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15" sheetId="1" r:id="rId1"/>
  </sheets>
  <definedNames/>
  <calcPr fullCalcOnLoad="1"/>
</workbook>
</file>

<file path=xl/sharedStrings.xml><?xml version="1.0" encoding="utf-8"?>
<sst xmlns="http://schemas.openxmlformats.org/spreadsheetml/2006/main" count="40" uniqueCount="36">
  <si>
    <t>№ п/п</t>
  </si>
  <si>
    <t>2</t>
  </si>
  <si>
    <t xml:space="preserve">к решению Земского Собрания </t>
  </si>
  <si>
    <t xml:space="preserve">Уинского муниципального района </t>
  </si>
  <si>
    <t>Пермского края</t>
  </si>
  <si>
    <t>Наименование поселения</t>
  </si>
  <si>
    <t>Аспинское сельское поселение</t>
  </si>
  <si>
    <t>Нижнесыповское сельское поселение</t>
  </si>
  <si>
    <t>Судинское сельское поселение</t>
  </si>
  <si>
    <t>Чайкинское сельское поселение</t>
  </si>
  <si>
    <t>Уинское сельское поселение</t>
  </si>
  <si>
    <t>передача полномочий по решению вопросов местного значения по организации в границах поселения электро-, газо-, и водоснабжения населения</t>
  </si>
  <si>
    <t xml:space="preserve">передача полномочий по дорожной деятельности </t>
  </si>
  <si>
    <t>итого</t>
  </si>
  <si>
    <t>передача полномочий  по решению вопросов местного значения  по созданию условий для жилищного строительства</t>
  </si>
  <si>
    <t>передача отдельных полномочий органов местного самоуправления по организации исполнения бюджета сельского поселения</t>
  </si>
  <si>
    <t>передача полномочий по внешнему финансовому контролю</t>
  </si>
  <si>
    <t>передача отдельных полномочий органов местного самоуправления по внутреннему контролю</t>
  </si>
  <si>
    <t>Всего по району</t>
  </si>
  <si>
    <t>передача полномочий в части осуществления контроля, предусмотренного частью 5 статьи 99 Федерального закона от 05.04.2013 № 44-ФЗ</t>
  </si>
  <si>
    <t>передача полномочий  по решению вопросов местного значения  в сфере закупок</t>
  </si>
  <si>
    <t>3</t>
  </si>
  <si>
    <t>4</t>
  </si>
  <si>
    <t>5</t>
  </si>
  <si>
    <t>6</t>
  </si>
  <si>
    <t>7</t>
  </si>
  <si>
    <t>передача полномочий на администрирование сельскими поселениями</t>
  </si>
  <si>
    <t>рублей</t>
  </si>
  <si>
    <t>Объем межбюджетных трансфертов, получаемых из бюджетов сельских поселений на передачу полномочий  в 2019 году</t>
  </si>
  <si>
    <t>передача полномочий по ведению бюджетного учета и формированию бюджетной отчетности</t>
  </si>
  <si>
    <t>передача полномочий по осуществлению в пределах, установленных водным законодательством РФ, полномочий собственника водных объектов</t>
  </si>
  <si>
    <t>передача полномочий по организации обустройства мест массового отдыха населения в рамках реализации приоритетного проекта "Формирование комфортной городской среды"</t>
  </si>
  <si>
    <t>Приложение 10</t>
  </si>
  <si>
    <t xml:space="preserve">от 22 августа 2019 № </t>
  </si>
  <si>
    <t>передача исполнительно-распорядительных полномочий по решению вопросов местного значения</t>
  </si>
  <si>
    <t>Приложение 6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</si>
</sst>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.00&quot;р.&quot;"/>
    <numFmt numFmtId="181" formatCode="#,##0.00_р_.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  <numFmt numFmtId="187" formatCode="#,##0.0"/>
  </numFmts>
  <fonts count="4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1" fillId="0" borderId="0" xfId="0" applyFont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4" fontId="4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4" fillId="0" borderId="10" xfId="0" applyFont="1" applyFill="1" applyBorder="1" applyAlignment="1">
      <alignment wrapText="1"/>
    </xf>
    <xf numFmtId="4" fontId="2" fillId="33" borderId="10" xfId="0" applyNumberFormat="1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4" fontId="2" fillId="0" borderId="10" xfId="0" applyNumberFormat="1" applyFont="1" applyFill="1" applyBorder="1" applyAlignment="1">
      <alignment/>
    </xf>
    <xf numFmtId="0" fontId="4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tabSelected="1" zoomScale="80" zoomScaleNormal="80" zoomScalePageLayoutView="0" workbookViewId="0" topLeftCell="A1">
      <selection activeCell="O12" sqref="O12"/>
    </sheetView>
  </sheetViews>
  <sheetFormatPr defaultColWidth="9.00390625" defaultRowHeight="12.75"/>
  <cols>
    <col min="1" max="1" width="4.875" style="0" customWidth="1"/>
    <col min="2" max="2" width="29.875" style="0" customWidth="1"/>
    <col min="3" max="3" width="24.00390625" style="0" hidden="1" customWidth="1"/>
    <col min="4" max="4" width="17.75390625" style="0" hidden="1" customWidth="1"/>
    <col min="5" max="5" width="23.625" style="0" hidden="1" customWidth="1"/>
    <col min="6" max="6" width="15.75390625" style="0" hidden="1" customWidth="1"/>
    <col min="7" max="7" width="26.00390625" style="0" hidden="1" customWidth="1"/>
    <col min="8" max="8" width="24.125" style="0" customWidth="1"/>
    <col min="9" max="9" width="20.75390625" style="0" customWidth="1"/>
    <col min="10" max="10" width="21.25390625" style="0" hidden="1" customWidth="1"/>
    <col min="11" max="11" width="21.25390625" style="0" customWidth="1"/>
    <col min="12" max="12" width="20.00390625" style="0" hidden="1" customWidth="1"/>
    <col min="13" max="14" width="21.25390625" style="0" hidden="1" customWidth="1"/>
    <col min="15" max="15" width="21.25390625" style="0" customWidth="1"/>
    <col min="16" max="16" width="18.00390625" style="0" customWidth="1"/>
    <col min="17" max="17" width="29.125" style="0" customWidth="1"/>
  </cols>
  <sheetData>
    <row r="1" spans="1:16" ht="19.5" customHeight="1">
      <c r="A1" s="7"/>
      <c r="B1" s="9"/>
      <c r="C1" s="9"/>
      <c r="D1" s="9"/>
      <c r="E1" s="9"/>
      <c r="F1" s="9"/>
      <c r="G1" s="9"/>
      <c r="H1" s="9"/>
      <c r="I1" s="9"/>
      <c r="M1" s="9" t="s">
        <v>32</v>
      </c>
      <c r="N1" s="9"/>
      <c r="O1" s="9" t="s">
        <v>35</v>
      </c>
      <c r="P1" s="9"/>
    </row>
    <row r="2" spans="1:16" ht="18.75" customHeight="1">
      <c r="A2" s="7"/>
      <c r="B2" s="8"/>
      <c r="C2" s="8"/>
      <c r="D2" s="8"/>
      <c r="E2" s="8"/>
      <c r="F2" s="8"/>
      <c r="G2" s="8"/>
      <c r="H2" s="8"/>
      <c r="I2" s="8"/>
      <c r="M2" s="8" t="s">
        <v>2</v>
      </c>
      <c r="N2" s="8"/>
      <c r="O2" s="8" t="s">
        <v>2</v>
      </c>
      <c r="P2" s="8"/>
    </row>
    <row r="3" spans="1:16" ht="15" customHeight="1">
      <c r="A3" s="7"/>
      <c r="B3" s="8"/>
      <c r="C3" s="8"/>
      <c r="D3" s="8"/>
      <c r="E3" s="8"/>
      <c r="F3" s="8"/>
      <c r="G3" s="8"/>
      <c r="H3" s="8"/>
      <c r="I3" s="8"/>
      <c r="M3" s="8" t="s">
        <v>3</v>
      </c>
      <c r="N3" s="8"/>
      <c r="O3" s="8" t="s">
        <v>3</v>
      </c>
      <c r="P3" s="8"/>
    </row>
    <row r="4" spans="1:16" ht="15" customHeight="1">
      <c r="A4" s="7"/>
      <c r="B4" s="8"/>
      <c r="C4" s="8"/>
      <c r="D4" s="8"/>
      <c r="E4" s="8"/>
      <c r="F4" s="8"/>
      <c r="G4" s="8"/>
      <c r="H4" s="8"/>
      <c r="I4" s="8"/>
      <c r="M4" s="8" t="s">
        <v>4</v>
      </c>
      <c r="N4" s="8"/>
      <c r="O4" s="8" t="s">
        <v>4</v>
      </c>
      <c r="P4" s="8"/>
    </row>
    <row r="5" spans="1:16" ht="15" customHeight="1">
      <c r="A5" s="7"/>
      <c r="B5" s="8"/>
      <c r="C5" s="8"/>
      <c r="D5" s="8"/>
      <c r="E5" s="8"/>
      <c r="F5" s="8"/>
      <c r="G5" s="8"/>
      <c r="H5" s="8"/>
      <c r="I5" s="8"/>
      <c r="M5" s="8" t="s">
        <v>33</v>
      </c>
      <c r="N5" s="8"/>
      <c r="O5" s="8" t="s">
        <v>33</v>
      </c>
      <c r="P5" s="8"/>
    </row>
    <row r="6" ht="12" customHeight="1">
      <c r="I6" s="3"/>
    </row>
    <row r="8" spans="1:15" ht="33" customHeight="1">
      <c r="A8" s="28" t="s">
        <v>28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16"/>
      <c r="O8" s="16"/>
    </row>
    <row r="9" ht="16.5" customHeight="1">
      <c r="P9" s="21" t="s">
        <v>27</v>
      </c>
    </row>
    <row r="10" spans="1:16" s="6" customFormat="1" ht="189">
      <c r="A10" s="4" t="s">
        <v>0</v>
      </c>
      <c r="B10" s="18" t="s">
        <v>5</v>
      </c>
      <c r="C10" s="18" t="s">
        <v>15</v>
      </c>
      <c r="D10" s="18" t="s">
        <v>16</v>
      </c>
      <c r="E10" s="18" t="s">
        <v>17</v>
      </c>
      <c r="F10" s="15" t="s">
        <v>20</v>
      </c>
      <c r="G10" s="18" t="s">
        <v>19</v>
      </c>
      <c r="H10" s="13" t="s">
        <v>11</v>
      </c>
      <c r="I10" s="13" t="s">
        <v>12</v>
      </c>
      <c r="J10" s="13" t="s">
        <v>14</v>
      </c>
      <c r="K10" s="13" t="s">
        <v>26</v>
      </c>
      <c r="L10" s="13" t="s">
        <v>30</v>
      </c>
      <c r="M10" s="13" t="s">
        <v>29</v>
      </c>
      <c r="N10" s="13" t="s">
        <v>31</v>
      </c>
      <c r="O10" s="13" t="s">
        <v>34</v>
      </c>
      <c r="P10" s="17" t="s">
        <v>13</v>
      </c>
    </row>
    <row r="11" spans="1:16" s="6" customFormat="1" ht="15.75">
      <c r="A11" s="4">
        <v>1</v>
      </c>
      <c r="B11" s="5" t="s">
        <v>1</v>
      </c>
      <c r="C11" s="5" t="s">
        <v>21</v>
      </c>
      <c r="D11" s="5" t="s">
        <v>22</v>
      </c>
      <c r="E11" s="5" t="s">
        <v>23</v>
      </c>
      <c r="F11" s="5" t="s">
        <v>24</v>
      </c>
      <c r="G11" s="5" t="s">
        <v>25</v>
      </c>
      <c r="H11" s="24">
        <v>8</v>
      </c>
      <c r="I11" s="24">
        <v>9</v>
      </c>
      <c r="J11" s="25">
        <v>10</v>
      </c>
      <c r="K11" s="25">
        <v>11</v>
      </c>
      <c r="L11" s="25">
        <v>12</v>
      </c>
      <c r="M11" s="25">
        <v>13</v>
      </c>
      <c r="N11" s="25">
        <v>14</v>
      </c>
      <c r="O11" s="25">
        <v>15</v>
      </c>
      <c r="P11" s="19">
        <v>16</v>
      </c>
    </row>
    <row r="12" spans="1:16" ht="31.5">
      <c r="A12" s="10">
        <v>1</v>
      </c>
      <c r="B12" s="11" t="s">
        <v>6</v>
      </c>
      <c r="C12" s="14">
        <v>29643</v>
      </c>
      <c r="D12" s="14">
        <v>47035</v>
      </c>
      <c r="E12" s="14">
        <v>36900</v>
      </c>
      <c r="F12" s="14">
        <v>950</v>
      </c>
      <c r="G12" s="14">
        <v>1447</v>
      </c>
      <c r="H12" s="26"/>
      <c r="I12" s="27">
        <v>275213.6</v>
      </c>
      <c r="J12" s="27"/>
      <c r="K12" s="27">
        <v>24154</v>
      </c>
      <c r="L12" s="27"/>
      <c r="M12" s="27">
        <v>314945</v>
      </c>
      <c r="N12" s="27">
        <v>141944.95</v>
      </c>
      <c r="O12" s="27">
        <v>1443632.47</v>
      </c>
      <c r="P12" s="23">
        <f aca="true" t="shared" si="0" ref="P12:P17">SUM(C12:O12)</f>
        <v>2315865.02</v>
      </c>
    </row>
    <row r="13" spans="1:16" ht="31.5">
      <c r="A13" s="10">
        <v>2</v>
      </c>
      <c r="B13" s="11" t="s">
        <v>7</v>
      </c>
      <c r="C13" s="14">
        <v>20186</v>
      </c>
      <c r="D13" s="14">
        <v>19501</v>
      </c>
      <c r="E13" s="14"/>
      <c r="F13" s="14"/>
      <c r="G13" s="14">
        <v>985</v>
      </c>
      <c r="H13" s="27">
        <v>18000</v>
      </c>
      <c r="I13" s="27">
        <v>181993.05</v>
      </c>
      <c r="J13" s="27"/>
      <c r="K13" s="27">
        <v>24154</v>
      </c>
      <c r="L13" s="27"/>
      <c r="M13" s="27">
        <v>370070</v>
      </c>
      <c r="N13" s="27"/>
      <c r="O13" s="27">
        <v>356239.86</v>
      </c>
      <c r="P13" s="23">
        <f t="shared" si="0"/>
        <v>991128.91</v>
      </c>
    </row>
    <row r="14" spans="1:16" ht="31.5">
      <c r="A14" s="10">
        <v>3</v>
      </c>
      <c r="B14" s="11" t="s">
        <v>8</v>
      </c>
      <c r="C14" s="14">
        <v>38734</v>
      </c>
      <c r="D14" s="14">
        <v>45305</v>
      </c>
      <c r="E14" s="14"/>
      <c r="F14" s="14">
        <v>1426</v>
      </c>
      <c r="G14" s="14">
        <v>1891</v>
      </c>
      <c r="H14" s="27"/>
      <c r="I14" s="27">
        <v>285056</v>
      </c>
      <c r="J14" s="27"/>
      <c r="K14" s="27">
        <v>105042</v>
      </c>
      <c r="L14" s="27">
        <v>4443500</v>
      </c>
      <c r="M14" s="27">
        <v>314945</v>
      </c>
      <c r="N14" s="27">
        <v>95397.24</v>
      </c>
      <c r="O14" s="27">
        <v>831440.11</v>
      </c>
      <c r="P14" s="23">
        <f t="shared" si="0"/>
        <v>6162736.350000001</v>
      </c>
    </row>
    <row r="15" spans="1:16" ht="20.25" customHeight="1">
      <c r="A15" s="10">
        <v>4</v>
      </c>
      <c r="B15" s="11" t="s">
        <v>10</v>
      </c>
      <c r="C15" s="14">
        <v>46494</v>
      </c>
      <c r="D15" s="14">
        <v>99760</v>
      </c>
      <c r="E15" s="14"/>
      <c r="F15" s="14">
        <v>1870</v>
      </c>
      <c r="G15" s="14">
        <v>2269</v>
      </c>
      <c r="H15" s="27">
        <v>2645000</v>
      </c>
      <c r="I15" s="27">
        <v>364269.82</v>
      </c>
      <c r="J15" s="27">
        <v>350000</v>
      </c>
      <c r="K15" s="27">
        <v>173357</v>
      </c>
      <c r="L15" s="27"/>
      <c r="M15" s="27">
        <v>550106</v>
      </c>
      <c r="N15" s="27">
        <v>388576.81</v>
      </c>
      <c r="O15" s="27">
        <v>477230.69</v>
      </c>
      <c r="P15" s="23">
        <f t="shared" si="0"/>
        <v>5098933.32</v>
      </c>
    </row>
    <row r="16" spans="1:17" ht="31.5">
      <c r="A16" s="1">
        <v>5</v>
      </c>
      <c r="B16" s="11" t="s">
        <v>9</v>
      </c>
      <c r="C16" s="14">
        <v>11709</v>
      </c>
      <c r="D16" s="14">
        <v>18954</v>
      </c>
      <c r="E16" s="14">
        <v>22100</v>
      </c>
      <c r="F16" s="14">
        <v>572</v>
      </c>
      <c r="G16" s="14">
        <v>572</v>
      </c>
      <c r="H16" s="27"/>
      <c r="I16" s="27">
        <v>118438.14</v>
      </c>
      <c r="J16" s="27"/>
      <c r="K16" s="27">
        <v>24154</v>
      </c>
      <c r="L16" s="27"/>
      <c r="M16" s="27">
        <v>370070</v>
      </c>
      <c r="N16" s="27"/>
      <c r="O16" s="27">
        <v>211490.12</v>
      </c>
      <c r="P16" s="23">
        <f t="shared" si="0"/>
        <v>778059.26</v>
      </c>
      <c r="Q16" s="20"/>
    </row>
    <row r="17" spans="1:16" ht="24.75" customHeight="1">
      <c r="A17" s="2"/>
      <c r="B17" s="22" t="s">
        <v>18</v>
      </c>
      <c r="C17" s="12">
        <f aca="true" t="shared" si="1" ref="C17:J17">SUM(C12:C16)</f>
        <v>146766</v>
      </c>
      <c r="D17" s="12">
        <f t="shared" si="1"/>
        <v>230555</v>
      </c>
      <c r="E17" s="12">
        <f t="shared" si="1"/>
        <v>59000</v>
      </c>
      <c r="F17" s="12">
        <f t="shared" si="1"/>
        <v>4818</v>
      </c>
      <c r="G17" s="12">
        <f t="shared" si="1"/>
        <v>7164</v>
      </c>
      <c r="H17" s="12">
        <f t="shared" si="1"/>
        <v>2663000</v>
      </c>
      <c r="I17" s="12">
        <f t="shared" si="1"/>
        <v>1224970.6099999999</v>
      </c>
      <c r="J17" s="12">
        <f t="shared" si="1"/>
        <v>350000</v>
      </c>
      <c r="K17" s="12">
        <f>SUM(K12:K16)</f>
        <v>350861</v>
      </c>
      <c r="L17" s="12">
        <f>SUM(L12:L16)</f>
        <v>4443500</v>
      </c>
      <c r="M17" s="12">
        <f>SUM(M12:M16)</f>
        <v>1920136</v>
      </c>
      <c r="N17" s="12">
        <f>SUM(N12:N16)</f>
        <v>625919</v>
      </c>
      <c r="O17" s="12">
        <f>SUM(O12:O16)</f>
        <v>3320033.25</v>
      </c>
      <c r="P17" s="12">
        <f t="shared" si="0"/>
        <v>15346722.86</v>
      </c>
    </row>
    <row r="25" ht="12.75">
      <c r="E25" s="20"/>
    </row>
  </sheetData>
  <sheetProtection/>
  <mergeCells count="1">
    <mergeCell ref="A8:M8"/>
  </mergeCells>
  <printOptions/>
  <pageMargins left="0.9448818897637796" right="0.35433070866141736" top="0.2362204724409449" bottom="0.15748031496062992" header="0.15748031496062992" footer="0.1968503937007874"/>
  <pageSetup fitToHeight="0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505.ru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ovv</dc:creator>
  <cp:keywords/>
  <dc:description/>
  <cp:lastModifiedBy>ksv</cp:lastModifiedBy>
  <cp:lastPrinted>2019-08-12T09:56:01Z</cp:lastPrinted>
  <dcterms:created xsi:type="dcterms:W3CDTF">2010-12-07T05:04:07Z</dcterms:created>
  <dcterms:modified xsi:type="dcterms:W3CDTF">2019-08-12T09:56:24Z</dcterms:modified>
  <cp:category/>
  <cp:version/>
  <cp:contentType/>
  <cp:contentStatus/>
</cp:coreProperties>
</file>