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10110"/>
  </bookViews>
  <sheets>
    <sheet name="2019" sheetId="1" r:id="rId1"/>
  </sheets>
  <definedNames>
    <definedName name="_xlnm.Print_Titles" localSheetId="0">'2019'!$8:$11</definedName>
  </definedNames>
  <calcPr calcId="124519"/>
</workbook>
</file>

<file path=xl/calcChain.xml><?xml version="1.0" encoding="utf-8"?>
<calcChain xmlns="http://schemas.openxmlformats.org/spreadsheetml/2006/main">
  <c r="C15" i="1"/>
  <c r="C14" s="1"/>
  <c r="C13" s="1"/>
  <c r="C12" s="1"/>
  <c r="C19"/>
  <c r="C23"/>
  <c r="C25"/>
  <c r="C22"/>
  <c r="C29"/>
  <c r="C28" s="1"/>
  <c r="C31"/>
  <c r="C35"/>
  <c r="C34" s="1"/>
  <c r="C33" s="1"/>
  <c r="C39"/>
  <c r="C37"/>
  <c r="C41"/>
  <c r="C44"/>
  <c r="C43"/>
  <c r="C46"/>
  <c r="C49"/>
  <c r="C52"/>
  <c r="C51" s="1"/>
  <c r="C48" s="1"/>
  <c r="C55"/>
  <c r="C60"/>
  <c r="C64"/>
  <c r="C54"/>
  <c r="C59"/>
  <c r="B15"/>
  <c r="B14"/>
  <c r="B13" s="1"/>
  <c r="B19"/>
  <c r="B23"/>
  <c r="B25"/>
  <c r="B22" s="1"/>
  <c r="B29"/>
  <c r="B31"/>
  <c r="B28"/>
  <c r="B35"/>
  <c r="B39"/>
  <c r="B37"/>
  <c r="B34"/>
  <c r="B33" s="1"/>
  <c r="B41"/>
  <c r="B44"/>
  <c r="B43" s="1"/>
  <c r="B46"/>
  <c r="B49"/>
  <c r="B52"/>
  <c r="B51"/>
  <c r="B48" s="1"/>
  <c r="B55"/>
  <c r="B60"/>
  <c r="B64"/>
  <c r="B54" s="1"/>
  <c r="B59"/>
  <c r="B12" l="1"/>
</calcChain>
</file>

<file path=xl/sharedStrings.xml><?xml version="1.0" encoding="utf-8"?>
<sst xmlns="http://schemas.openxmlformats.org/spreadsheetml/2006/main" count="140" uniqueCount="137">
  <si>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</si>
  <si>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</si>
  <si>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</si>
  <si>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</si>
  <si>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</si>
  <si>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</si>
  <si>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</si>
  <si>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</si>
  <si>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</si>
  <si>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</si>
  <si>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</si>
  <si>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</si>
  <si>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</si>
  <si>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</si>
  <si>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</si>
  <si>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</si>
  <si>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</si>
  <si>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</si>
  <si>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</si>
  <si>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</si>
  <si>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</si>
  <si>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</si>
  <si>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</si>
  <si>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</si>
  <si>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</si>
  <si>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</si>
  <si>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</si>
  <si>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</si>
  <si>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</si>
  <si>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 </t>
  </si>
  <si>
    <t>Прочие неналоговые доходы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</si>
  <si>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</si>
  <si>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</si>
  <si>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</si>
  <si>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</si>
  <si>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</si>
  <si>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НАЛОГИ НА ИМУЩЕСТВО</t>
  </si>
  <si>
    <t>Налог на имущество организаций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</si>
  <si>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</si>
  <si>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</si>
  <si>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</si>
  <si>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</si>
  <si>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</si>
  <si>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в том числе:</t>
  </si>
  <si>
    <t>Средства на предоставление мер 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</si>
  <si>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Средства на обеспечение поддержки сельскохозяйственного производства</t>
  </si>
  <si>
    <t xml:space="preserve">Средства на создание и организацию деятельности административных комиссий </t>
  </si>
  <si>
    <t xml:space="preserve">Средства на обслуживание получателей средств краевого бюджета  </t>
  </si>
  <si>
    <t>Средства на выплату субсидий по поддержке сельскохозяйственного производства в рамках реализации краевой целевой программы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</si>
  <si>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Средства на предоставление дополнительных мер материального обеспечения и социальной защиты работников образования</t>
  </si>
  <si>
    <t>к решению Земского собрания</t>
  </si>
  <si>
    <t>Уинского муниципального района</t>
  </si>
  <si>
    <t>Пермского края</t>
  </si>
  <si>
    <t xml:space="preserve">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</si>
  <si>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участков(за исключением земельных участков автономных учреждений)</t>
  </si>
  <si>
    <t>Средства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</si>
  <si>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Средства на обеспечение  воспитания и обучения  детей - инвалидов в дошкольных образовательных учреждениях и на дому (для непосещающих дошкольные образовательные учреждения)</t>
  </si>
  <si>
    <t>Средства на образование комиссий по делам несовершеннолетних и защите их прав и организацию их деятельности</t>
  </si>
  <si>
    <t>Средства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</si>
  <si>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 xml:space="preserve">Средства на хранение, комплектование, учет и использование архивных документов государственной части документов архивного фонда Пермского края </t>
  </si>
  <si>
    <t xml:space="preserve">Государственная поддержка сохранения плодородия почв </t>
  </si>
  <si>
    <t>Предоставление субсидий на возмещение части затрат на уплату процентов сельскохозяйственным товаропроизводителям по краткосрочным кредитам и займам на развитие малых форм хозяйствования</t>
  </si>
  <si>
    <t>Государственная поддержка мероприятий по повышению финансовой устойчивости малых форм хозяйствования на селе</t>
  </si>
  <si>
    <t>Средства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расходов)</t>
  </si>
  <si>
    <t>Средства на предоставление мер социальной поддержки учащимся из малоимущих и многодетных малоимущих семей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</si>
  <si>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</si>
  <si>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</si>
  <si>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</si>
  <si>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</si>
  <si>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из них: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</si>
  <si>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</si>
  <si>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</si>
  <si>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Транспортный налог  с организаций</t>
  </si>
  <si>
    <t>Транспортный налог с физических лиц</t>
  </si>
  <si>
    <t xml:space="preserve"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 имущества  муниципальных автономных  учреждений), в части реализации основных средств  по указанному имуществу
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</si>
  <si>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</si>
  <si>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 на имущество организаций по имуществу, не входящему в Единую систему газоснабжения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</si>
  <si>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 имущества автономных учреждений, а 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</si>
  <si>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государственная собственность на которые не разграничена </t>
  </si>
  <si>
    <t xml:space="preserve">Денежные взыскания (штрафы) за нарушение  законодательства о  налогах и сборах, предусмотренные  статьями 116, 117, 118,  пунктами  1 и 2 статьи 120, статьями 125, 126, 128, 129, 129.1, 132, 133, 134,  135, 135.1 Налогового  кодекса  Российской Федерации
</t>
  </si>
  <si>
    <t xml:space="preserve">Денежные взыскания (штрафы) за административные правонарушения в области  налогов и сборов, предусмотренные  Кодексом  Российской Федерации об административных правонарушениях
</t>
  </si>
  <si>
    <t xml:space="preserve">Денежные взыскания  (штрафы)  за  нарушение  законодательства  Российской  Федерации  о  государственных  внебюджетных  фондах   и о  конкретных  видах обязательного социального страхования, бюджетного  законодательства  (в части бюджетов государственных бюджетных фондов)
</t>
  </si>
  <si>
    <t xml:space="preserve">Денежные   взыскания   (штрафы)  за нарушение  земельного  законодательства
</t>
  </si>
  <si>
    <t xml:space="preserve">Прочие  поступления от денежных взысканий (штрафов)  и  иных сумм  в  возмещение ущерба
</t>
  </si>
  <si>
    <t>Субсидии бюджетам субъектов Российской Федерации и муниципальных образований (межбюджетные субсидии)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</si>
  <si>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</si>
  <si>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</si>
  <si>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 xml:space="preserve">Субсидии на приобретение путевок на саноторно-курортное лечение и оздоровление работников муниципальных бюджетных учреждений при условии долевого участия органов местного самоуправления </t>
  </si>
  <si>
    <t>Субсидии из регионального фонда софинансирования расходов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</si>
  <si>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</si>
  <si>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</si>
  <si>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</si>
  <si>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</si>
  <si>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 бюджетам муниципальных районов  на  обеспечение жильем  отдельных категорий  граждан, установленных Федеральными законами от 12 января  1995  года  N  5-ФЗ  "О ветеранах"  и от 24 ноября 1995  года N  181-ФЗ "О 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</si>
  <si>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</si>
  <si>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</si>
  <si>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Доходы, получаемые в виде арендной платы, а также средства от продажи права  на 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</si>
  <si>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Наименование  доходов</t>
  </si>
  <si>
    <t>Бюджет муниципального района</t>
  </si>
  <si>
    <t>Бюджеты сельских поселений</t>
  </si>
  <si>
    <t>Сбор на нужды образовательных учреждений, взимаемый с юридических лиц</t>
  </si>
  <si>
    <t>В части  прочих неналоговых доходов</t>
  </si>
  <si>
    <t>Невыясненные поступления, зачисляемые в бюджет муниципального района</t>
  </si>
  <si>
    <t>Прочие неналоговые доходы бюджетов сельских поселений</t>
  </si>
  <si>
    <t>Возврат  остатков субсидий,субвенций  и иных межбюджетных трансфертов, имеющих целевое назначение,прошлых лет из бюджетов муниципальных районов</t>
  </si>
  <si>
    <t>Возврат  остатков субсидий,субвенций  и иных межбюджетных трансфертов, имеющих целевое назначение,прошлых лет из бюджетов поселений</t>
  </si>
  <si>
    <t xml:space="preserve">                                        (в процентах)</t>
  </si>
  <si>
    <t>Прочие неналоговые доходы бюджетов муниципальных районов</t>
  </si>
  <si>
    <t>Приложение 1</t>
  </si>
  <si>
    <t>Налог на рекламу, мобилизуемый на территории муниципального района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</si>
  <si>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муниципального района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</si>
  <si>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</si>
  <si>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</t>
  </si>
  <si>
    <t>Прочие местные налоги и сборы, мобилизуемые на территории муниципального района</t>
  </si>
  <si>
    <t>Прочие местные налоги и сборы, мобилизуемые на территориях сельских поселений</t>
  </si>
  <si>
    <t>Доходы от размещения временно свободных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</si>
  <si>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</si>
  <si>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</si>
  <si>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</si>
  <si>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В части доходов от оказания платных услуг (работ) и компенсации затрат государства</t>
  </si>
  <si>
    <t>В части задолженности и перерасчетов по отмененным налогам, сборам и иным обязательным платежам</t>
  </si>
  <si>
    <t>В части доходов от штрафов, санкций, возмещения ущерба</t>
  </si>
  <si>
    <t>Возмещение потерь сельскохозяйственного производства,связанных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</si>
  <si>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В части доходов  от возврата остатков субсидий, субвенций и иных межбюджетных трансфертов, имеющих целевое назначение, прошлых лет</t>
  </si>
  <si>
    <t>В части доходов от использования имущества, находящегося в государственной и муниципальной собственности</t>
  </si>
  <si>
    <t xml:space="preserve">от    ноября  2018 г. №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</si>
  <si>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</si>
  <si>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</si>
  <si>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</si>
  <si>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</si>
  <si>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</si>
  <si>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возмещения ущерба  при возникновении страховых   случаев по обязательному  страхованию   гражданской ответственности, когда выгодоприобретателями выступают 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</si>
  <si>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</si>
  <si>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</si>
  <si>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</si>
  <si>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Доходы бюджетов муниципальных районов от возврата остатков субсидий и субвенций прошлых лет из бюджетов сельских поселений</t>
  </si>
  <si>
    <t>Нормативы распределения доходов между районным бюджетом и бюджетами сельских поселений по отдельным видам доходов на 2019 год и  на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</si>
</sst>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0" fontId="2" fillId="2" borderId="0" xfId="0" applyFont="1" applyFill="1"/>
    <xf numFmtId="0" fontId="2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/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2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/>
    <xf numFmtId="2" fontId="10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140"/>
  <sheetViews>
    <sheetView tabSelected="1" zoomScale="75" zoomScaleNormal="75" workbookViewId="0">
      <pane xSplit="1" ySplit="11" topLeftCell="B6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defaultRowHeight="16.5"/>
  <cols>
    <col min="1" max="1" width="82.6640625" style="1" customWidth="1"/>
    <col min="2" max="2" width="45.1640625" style="2" customWidth="1"/>
    <col min="3" max="3" width="42.5" style="2" customWidth="1"/>
    <col min="4" max="16384" width="9.33203125" style="3"/>
  </cols>
  <sheetData>
    <row r="1" spans="1:3">
      <c r="A1" s="1" t="s">
        <v>53</v>
      </c>
      <c r="C1" s="2" t="s">
        <v>108</v>
      </c>
    </row>
    <row r="2" spans="1:3" ht="14.25" customHeight="1">
      <c r="C2" s="2" t="s">
        <v>50</v>
      </c>
    </row>
    <row r="3" spans="1:3" ht="14.25" customHeight="1">
      <c r="C3" s="2" t="s">
        <v>51</v>
      </c>
    </row>
    <row r="4" spans="1:3" ht="14.25" customHeight="1">
      <c r="C4" s="2" t="s">
        <v>52</v>
      </c>
    </row>
    <row r="5" spans="1:3" ht="15" customHeight="1">
      <c r="C5" s="2" t="s">
        <v>125</v>
      </c>
    </row>
    <row r="6" spans="1:3" ht="28.5" customHeight="1">
      <c r="A6" s="2"/>
    </row>
    <row r="7" spans="1:3" s="2" customFormat="1" ht="64.5" customHeight="1">
      <c r="A7" s="46" t="s">
        <v>136</v>
      </c>
      <c r="B7" s="46"/>
      <c r="C7" s="46"/>
    </row>
    <row r="8" spans="1:3" s="2" customFormat="1" ht="14.25" customHeight="1" thickBot="1">
      <c r="A8" s="8"/>
      <c r="C8" s="2" t="s">
        <v>106</v>
      </c>
    </row>
    <row r="9" spans="1:3" s="2" customFormat="1" ht="16.5" customHeight="1">
      <c r="A9" s="44" t="s">
        <v>97</v>
      </c>
      <c r="B9" s="42" t="s">
        <v>98</v>
      </c>
      <c r="C9" s="44" t="s">
        <v>99</v>
      </c>
    </row>
    <row r="10" spans="1:3" s="4" customFormat="1" ht="4.5" customHeight="1">
      <c r="A10" s="45"/>
      <c r="B10" s="43"/>
      <c r="C10" s="45"/>
    </row>
    <row r="11" spans="1:3" s="5" customFormat="1">
      <c r="A11" s="14">
        <v>1</v>
      </c>
      <c r="B11" s="10">
        <v>2</v>
      </c>
      <c r="C11" s="10">
        <v>3</v>
      </c>
    </row>
    <row r="12" spans="1:3" s="6" customFormat="1" ht="21.75" hidden="1" customHeight="1">
      <c r="A12" s="9" t="s">
        <v>14</v>
      </c>
      <c r="B12" s="11">
        <f>B13+B19+B22+B28+B33+B46+B48+B54</f>
        <v>0</v>
      </c>
      <c r="C12" s="11">
        <f>C13+C19+C22+C28+C33+C46+C48+C54</f>
        <v>0</v>
      </c>
    </row>
    <row r="13" spans="1:3" hidden="1">
      <c r="A13" s="7" t="s">
        <v>0</v>
      </c>
      <c r="B13" s="12">
        <f>B14</f>
        <v>0</v>
      </c>
      <c r="C13" s="12">
        <f>C14</f>
        <v>0</v>
      </c>
    </row>
    <row r="14" spans="1:3" hidden="1">
      <c r="A14" s="7" t="s">
        <v>1</v>
      </c>
      <c r="B14" s="12">
        <f>B15+B17+B18</f>
        <v>0</v>
      </c>
      <c r="C14" s="12">
        <f>C15+C17+C18</f>
        <v>0</v>
      </c>
    </row>
    <row r="15" spans="1:3" ht="58.5" hidden="1" customHeight="1">
      <c r="A15" s="7" t="s">
        <v>2</v>
      </c>
      <c r="B15" s="12">
        <f>B16</f>
        <v>0</v>
      </c>
      <c r="C15" s="12">
        <f>C16</f>
        <v>0</v>
      </c>
    </row>
    <row r="16" spans="1:3" ht="113.25" hidden="1" customHeight="1">
      <c r="A16" s="7" t="s">
        <v>3</v>
      </c>
      <c r="B16" s="12">
        <v>0</v>
      </c>
      <c r="C16" s="12">
        <v>0</v>
      </c>
    </row>
    <row r="17" spans="1:3" ht="102" hidden="1" customHeight="1">
      <c r="A17" s="7" t="s">
        <v>4</v>
      </c>
      <c r="B17" s="12">
        <v>0</v>
      </c>
      <c r="C17" s="12">
        <v>0</v>
      </c>
    </row>
    <row r="18" spans="1:3" ht="57.75" hidden="1" customHeight="1">
      <c r="A18" s="7" t="s">
        <v>5</v>
      </c>
      <c r="B18" s="12">
        <v>0</v>
      </c>
      <c r="C18" s="12">
        <v>0</v>
      </c>
    </row>
    <row r="19" spans="1:3" ht="20.25" hidden="1" customHeight="1">
      <c r="A19" s="7" t="s">
        <v>6</v>
      </c>
      <c r="B19" s="12">
        <f>B20+B21</f>
        <v>0</v>
      </c>
      <c r="C19" s="12">
        <f>C20+C21</f>
        <v>0</v>
      </c>
    </row>
    <row r="20" spans="1:3" ht="39.75" hidden="1" customHeight="1">
      <c r="A20" s="7" t="s">
        <v>7</v>
      </c>
      <c r="B20" s="12">
        <v>0</v>
      </c>
      <c r="C20" s="12">
        <v>0</v>
      </c>
    </row>
    <row r="21" spans="1:3" ht="20.25" hidden="1" customHeight="1">
      <c r="A21" s="7" t="s">
        <v>8</v>
      </c>
      <c r="B21" s="12">
        <v>0</v>
      </c>
      <c r="C21" s="12">
        <v>0</v>
      </c>
    </row>
    <row r="22" spans="1:3" ht="20.25" hidden="1" customHeight="1">
      <c r="A22" s="7" t="s">
        <v>36</v>
      </c>
      <c r="B22" s="12">
        <f>B23+B25</f>
        <v>0</v>
      </c>
      <c r="C22" s="12">
        <f>C23+C25</f>
        <v>0</v>
      </c>
    </row>
    <row r="23" spans="1:3" ht="20.25" hidden="1" customHeight="1">
      <c r="A23" s="7" t="s">
        <v>37</v>
      </c>
      <c r="B23" s="12">
        <f>B24</f>
        <v>0</v>
      </c>
      <c r="C23" s="12">
        <f>C24</f>
        <v>0</v>
      </c>
    </row>
    <row r="24" spans="1:3" ht="36.75" hidden="1" customHeight="1">
      <c r="A24" s="7" t="s">
        <v>76</v>
      </c>
      <c r="B24" s="12">
        <v>0</v>
      </c>
      <c r="C24" s="12">
        <v>0</v>
      </c>
    </row>
    <row r="25" spans="1:3" ht="20.25" hidden="1" customHeight="1">
      <c r="A25" s="7" t="s">
        <v>38</v>
      </c>
      <c r="B25" s="12">
        <f>B26+B27</f>
        <v>0</v>
      </c>
      <c r="C25" s="12">
        <f>C26+C27</f>
        <v>0</v>
      </c>
    </row>
    <row r="26" spans="1:3" ht="20.25" hidden="1" customHeight="1">
      <c r="A26" s="7" t="s">
        <v>72</v>
      </c>
      <c r="B26" s="12">
        <v>0</v>
      </c>
      <c r="C26" s="12">
        <v>0</v>
      </c>
    </row>
    <row r="27" spans="1:3" ht="20.25" hidden="1" customHeight="1">
      <c r="A27" s="7" t="s">
        <v>73</v>
      </c>
      <c r="B27" s="12">
        <v>0</v>
      </c>
      <c r="C27" s="12">
        <v>0</v>
      </c>
    </row>
    <row r="28" spans="1:3" ht="21.75" hidden="1" customHeight="1">
      <c r="A28" s="7" t="s">
        <v>15</v>
      </c>
      <c r="B28" s="12">
        <f>B29+B31</f>
        <v>0</v>
      </c>
      <c r="C28" s="12">
        <f>C29+C31</f>
        <v>0</v>
      </c>
    </row>
    <row r="29" spans="1:3" ht="36.75" hidden="1" customHeight="1">
      <c r="A29" s="7" t="s">
        <v>65</v>
      </c>
      <c r="B29" s="12">
        <f>B30</f>
        <v>0</v>
      </c>
      <c r="C29" s="12">
        <f>C30</f>
        <v>0</v>
      </c>
    </row>
    <row r="30" spans="1:3" ht="55.5" hidden="1" customHeight="1">
      <c r="A30" s="7" t="s">
        <v>16</v>
      </c>
      <c r="B30" s="12">
        <v>0</v>
      </c>
      <c r="C30" s="12">
        <v>0</v>
      </c>
    </row>
    <row r="31" spans="1:3" ht="37.5" hidden="1" customHeight="1">
      <c r="A31" s="7" t="s">
        <v>66</v>
      </c>
      <c r="B31" s="12">
        <f>B32</f>
        <v>0</v>
      </c>
      <c r="C31" s="12">
        <f>C32</f>
        <v>0</v>
      </c>
    </row>
    <row r="32" spans="1:3" ht="124.5" hidden="1" customHeight="1">
      <c r="A32" s="7" t="s">
        <v>17</v>
      </c>
      <c r="B32" s="12">
        <v>0</v>
      </c>
      <c r="C32" s="12">
        <v>0</v>
      </c>
    </row>
    <row r="33" spans="1:3" ht="60" hidden="1" customHeight="1">
      <c r="A33" s="7" t="s">
        <v>9</v>
      </c>
      <c r="B33" s="12">
        <f>B34+B41+B43</f>
        <v>0</v>
      </c>
      <c r="C33" s="12">
        <f>C34+C41+C43</f>
        <v>0</v>
      </c>
    </row>
    <row r="34" spans="1:3" ht="100.5" hidden="1" customHeight="1">
      <c r="A34" s="7" t="s">
        <v>18</v>
      </c>
      <c r="B34" s="12">
        <f>B35+B39+B37</f>
        <v>0</v>
      </c>
      <c r="C34" s="12">
        <f>C35+C39+C37</f>
        <v>0</v>
      </c>
    </row>
    <row r="35" spans="1:3" ht="87.75" hidden="1" customHeight="1">
      <c r="A35" s="7" t="s">
        <v>19</v>
      </c>
      <c r="B35" s="12">
        <f>B36</f>
        <v>0</v>
      </c>
      <c r="C35" s="12">
        <f>C36</f>
        <v>0</v>
      </c>
    </row>
    <row r="36" spans="1:3" ht="94.5" hidden="1" customHeight="1">
      <c r="A36" s="16" t="s">
        <v>70</v>
      </c>
      <c r="B36" s="12">
        <v>0</v>
      </c>
      <c r="C36" s="12">
        <v>0</v>
      </c>
    </row>
    <row r="37" spans="1:3" ht="95.25" hidden="1" customHeight="1">
      <c r="A37" s="13" t="s">
        <v>54</v>
      </c>
      <c r="B37" s="12">
        <f>B38</f>
        <v>0</v>
      </c>
      <c r="C37" s="12">
        <f>C38</f>
        <v>0</v>
      </c>
    </row>
    <row r="38" spans="1:3" ht="98.25" hidden="1" customHeight="1">
      <c r="A38" s="15" t="s">
        <v>96</v>
      </c>
      <c r="B38" s="12">
        <v>0</v>
      </c>
      <c r="C38" s="12">
        <v>0</v>
      </c>
    </row>
    <row r="39" spans="1:3" ht="103.5" hidden="1" customHeight="1">
      <c r="A39" s="7" t="s">
        <v>20</v>
      </c>
      <c r="B39" s="12">
        <f>B40</f>
        <v>0</v>
      </c>
      <c r="C39" s="12">
        <f>C40</f>
        <v>0</v>
      </c>
    </row>
    <row r="40" spans="1:3" ht="74.25" hidden="1" customHeight="1">
      <c r="A40" s="15" t="s">
        <v>71</v>
      </c>
      <c r="B40" s="12">
        <v>0</v>
      </c>
      <c r="C40" s="12">
        <v>0</v>
      </c>
    </row>
    <row r="41" spans="1:3" ht="46.5" hidden="1" customHeight="1">
      <c r="A41" s="7" t="s">
        <v>67</v>
      </c>
      <c r="B41" s="12">
        <f>B42</f>
        <v>0</v>
      </c>
      <c r="C41" s="12">
        <f>C42</f>
        <v>0</v>
      </c>
    </row>
    <row r="42" spans="1:3" ht="57" hidden="1" customHeight="1">
      <c r="A42" s="7" t="s">
        <v>21</v>
      </c>
      <c r="B42" s="12">
        <v>0</v>
      </c>
      <c r="C42" s="12">
        <v>0</v>
      </c>
    </row>
    <row r="43" spans="1:3" ht="97.5" hidden="1" customHeight="1">
      <c r="A43" s="7" t="s">
        <v>68</v>
      </c>
      <c r="B43" s="12">
        <f>B44</f>
        <v>0</v>
      </c>
      <c r="C43" s="12">
        <f>C44</f>
        <v>0</v>
      </c>
    </row>
    <row r="44" spans="1:3" ht="90.75" hidden="1" customHeight="1">
      <c r="A44" s="7" t="s">
        <v>77</v>
      </c>
      <c r="B44" s="12">
        <f>B45</f>
        <v>0</v>
      </c>
      <c r="C44" s="12">
        <f>C45</f>
        <v>0</v>
      </c>
    </row>
    <row r="45" spans="1:3" ht="74.25" hidden="1" customHeight="1">
      <c r="A45" s="7" t="s">
        <v>22</v>
      </c>
      <c r="B45" s="12">
        <v>0</v>
      </c>
      <c r="C45" s="12">
        <v>0</v>
      </c>
    </row>
    <row r="46" spans="1:3" ht="20.25" hidden="1" customHeight="1">
      <c r="A46" s="7" t="s">
        <v>10</v>
      </c>
      <c r="B46" s="12">
        <f>B47</f>
        <v>0</v>
      </c>
      <c r="C46" s="12">
        <f>C47</f>
        <v>0</v>
      </c>
    </row>
    <row r="47" spans="1:3" ht="19.5" hidden="1" customHeight="1">
      <c r="A47" s="7" t="s">
        <v>11</v>
      </c>
      <c r="B47" s="12">
        <v>0</v>
      </c>
      <c r="C47" s="12">
        <v>0</v>
      </c>
    </row>
    <row r="48" spans="1:3" ht="39.75" hidden="1" customHeight="1">
      <c r="A48" s="7" t="s">
        <v>12</v>
      </c>
      <c r="B48" s="12">
        <f>B49+B51</f>
        <v>0</v>
      </c>
      <c r="C48" s="12">
        <f>C49+C51</f>
        <v>0</v>
      </c>
    </row>
    <row r="49" spans="1:3" ht="73.5" hidden="1" customHeight="1">
      <c r="A49" s="7" t="s">
        <v>23</v>
      </c>
      <c r="B49" s="12">
        <f>B50</f>
        <v>0</v>
      </c>
      <c r="C49" s="12">
        <f>C50</f>
        <v>0</v>
      </c>
    </row>
    <row r="50" spans="1:3" ht="90" hidden="1" customHeight="1">
      <c r="A50" s="7" t="s">
        <v>74</v>
      </c>
      <c r="B50" s="12">
        <v>0</v>
      </c>
      <c r="C50" s="12">
        <v>0</v>
      </c>
    </row>
    <row r="51" spans="1:3" ht="59.25" hidden="1" customHeight="1">
      <c r="A51" s="7" t="s">
        <v>34</v>
      </c>
      <c r="B51" s="12">
        <f>B52</f>
        <v>0</v>
      </c>
      <c r="C51" s="12">
        <f>C52</f>
        <v>0</v>
      </c>
    </row>
    <row r="52" spans="1:3" ht="40.5" hidden="1" customHeight="1">
      <c r="A52" s="7" t="s">
        <v>78</v>
      </c>
      <c r="B52" s="12">
        <f>B53</f>
        <v>0</v>
      </c>
      <c r="C52" s="12">
        <f>C53</f>
        <v>0</v>
      </c>
    </row>
    <row r="53" spans="1:3" ht="64.5" hidden="1" customHeight="1">
      <c r="A53" s="7" t="s">
        <v>75</v>
      </c>
      <c r="B53" s="12">
        <v>0</v>
      </c>
      <c r="C53" s="12">
        <v>0</v>
      </c>
    </row>
    <row r="54" spans="1:3" ht="18.75" hidden="1" customHeight="1">
      <c r="A54" s="7" t="s">
        <v>13</v>
      </c>
      <c r="B54" s="12">
        <f>B55+B58+B60+B62+B64</f>
        <v>0</v>
      </c>
      <c r="C54" s="12">
        <f>C55+C58+C60+C62+C64</f>
        <v>0</v>
      </c>
    </row>
    <row r="55" spans="1:3" ht="36" hidden="1" customHeight="1">
      <c r="A55" s="7" t="s">
        <v>31</v>
      </c>
      <c r="B55" s="12">
        <f>B56+B57</f>
        <v>0</v>
      </c>
      <c r="C55" s="12">
        <f>C56+C57</f>
        <v>0</v>
      </c>
    </row>
    <row r="56" spans="1:3" ht="74.25" hidden="1" customHeight="1">
      <c r="A56" s="7" t="s">
        <v>79</v>
      </c>
      <c r="B56" s="12">
        <v>0</v>
      </c>
      <c r="C56" s="12">
        <v>0</v>
      </c>
    </row>
    <row r="57" spans="1:3" ht="78.75" hidden="1" customHeight="1">
      <c r="A57" s="7" t="s">
        <v>80</v>
      </c>
      <c r="B57" s="12">
        <v>0</v>
      </c>
      <c r="C57" s="12">
        <v>0</v>
      </c>
    </row>
    <row r="58" spans="1:3" ht="78.75" hidden="1" customHeight="1">
      <c r="A58" s="7" t="s">
        <v>32</v>
      </c>
      <c r="B58" s="12">
        <v>0</v>
      </c>
      <c r="C58" s="12">
        <v>0</v>
      </c>
    </row>
    <row r="59" spans="1:3" ht="89.25" hidden="1" customHeight="1">
      <c r="A59" s="7" t="s">
        <v>81</v>
      </c>
      <c r="B59" s="12">
        <f>B60</f>
        <v>0</v>
      </c>
      <c r="C59" s="12">
        <f>C60</f>
        <v>0</v>
      </c>
    </row>
    <row r="60" spans="1:3" ht="98.25" hidden="1" customHeight="1">
      <c r="A60" s="7" t="s">
        <v>33</v>
      </c>
      <c r="B60" s="12">
        <f>B61</f>
        <v>0</v>
      </c>
      <c r="C60" s="12">
        <f>C61</f>
        <v>0</v>
      </c>
    </row>
    <row r="61" spans="1:3" ht="36.75" hidden="1" customHeight="1">
      <c r="A61" s="7" t="s">
        <v>82</v>
      </c>
      <c r="B61" s="12">
        <v>0</v>
      </c>
      <c r="C61" s="12">
        <v>0</v>
      </c>
    </row>
    <row r="62" spans="1:3" ht="35.25" hidden="1" customHeight="1">
      <c r="A62" s="7" t="s">
        <v>24</v>
      </c>
      <c r="B62" s="12">
        <v>0</v>
      </c>
      <c r="C62" s="12">
        <v>0</v>
      </c>
    </row>
    <row r="63" spans="1:3" ht="52.5" hidden="1" customHeight="1">
      <c r="A63" s="7" t="s">
        <v>35</v>
      </c>
      <c r="B63" s="12">
        <v>0</v>
      </c>
      <c r="C63" s="12">
        <v>0</v>
      </c>
    </row>
    <row r="64" spans="1:3" ht="36" hidden="1" customHeight="1">
      <c r="A64" s="7" t="s">
        <v>83</v>
      </c>
      <c r="B64" s="12">
        <f>B65</f>
        <v>0</v>
      </c>
      <c r="C64" s="12">
        <f>C65</f>
        <v>0</v>
      </c>
    </row>
    <row r="65" spans="1:3" ht="59.25" hidden="1" customHeight="1">
      <c r="A65" s="7" t="s">
        <v>25</v>
      </c>
      <c r="B65" s="12">
        <v>0</v>
      </c>
      <c r="C65" s="12">
        <v>0</v>
      </c>
    </row>
    <row r="66" spans="1:3" ht="16.5" hidden="1" customHeight="1">
      <c r="A66" s="7" t="s">
        <v>30</v>
      </c>
      <c r="B66" s="12">
        <v>0</v>
      </c>
      <c r="C66" s="12">
        <v>0</v>
      </c>
    </row>
    <row r="67" spans="1:3" s="33" customFormat="1" ht="35.25" customHeight="1">
      <c r="A67" s="31" t="s">
        <v>120</v>
      </c>
      <c r="B67" s="32"/>
      <c r="C67" s="32"/>
    </row>
    <row r="68" spans="1:3" s="33" customFormat="1" ht="38.25" customHeight="1">
      <c r="A68" s="34" t="s">
        <v>109</v>
      </c>
      <c r="B68" s="35">
        <v>100</v>
      </c>
      <c r="C68" s="35"/>
    </row>
    <row r="69" spans="1:3" s="33" customFormat="1" ht="74.25" customHeight="1">
      <c r="A69" s="34" t="s">
        <v>110</v>
      </c>
      <c r="B69" s="35">
        <v>100</v>
      </c>
      <c r="C69" s="35"/>
    </row>
    <row r="70" spans="1:3" s="33" customFormat="1" ht="35.25" customHeight="1">
      <c r="A70" s="34" t="s">
        <v>100</v>
      </c>
      <c r="B70" s="35">
        <v>100</v>
      </c>
      <c r="C70" s="36"/>
    </row>
    <row r="71" spans="1:3" s="33" customFormat="1" ht="35.25" customHeight="1">
      <c r="A71" s="34" t="s">
        <v>126</v>
      </c>
      <c r="B71" s="35"/>
      <c r="C71" s="35">
        <v>100</v>
      </c>
    </row>
    <row r="72" spans="1:3" s="33" customFormat="1" ht="40.5" customHeight="1">
      <c r="A72" s="34" t="s">
        <v>113</v>
      </c>
      <c r="B72" s="35">
        <v>100</v>
      </c>
      <c r="C72" s="35"/>
    </row>
    <row r="73" spans="1:3" s="33" customFormat="1" ht="39" customHeight="1">
      <c r="A73" s="34" t="s">
        <v>114</v>
      </c>
      <c r="B73" s="35"/>
      <c r="C73" s="35">
        <v>100</v>
      </c>
    </row>
    <row r="74" spans="1:3" s="33" customFormat="1" ht="39" customHeight="1">
      <c r="A74" s="31" t="s">
        <v>124</v>
      </c>
      <c r="B74" s="35"/>
      <c r="C74" s="35"/>
    </row>
    <row r="75" spans="1:3" s="37" customFormat="1" ht="39" customHeight="1">
      <c r="A75" s="34" t="s">
        <v>115</v>
      </c>
      <c r="B75" s="35">
        <v>100</v>
      </c>
      <c r="C75" s="35"/>
    </row>
    <row r="76" spans="1:3" s="37" customFormat="1" ht="34.5" customHeight="1">
      <c r="A76" s="34" t="s">
        <v>127</v>
      </c>
      <c r="B76" s="36"/>
      <c r="C76" s="35">
        <v>100</v>
      </c>
    </row>
    <row r="77" spans="1:3" s="33" customFormat="1" ht="39.75" customHeight="1">
      <c r="A77" s="31" t="s">
        <v>119</v>
      </c>
      <c r="B77" s="35"/>
      <c r="C77" s="35"/>
    </row>
    <row r="78" spans="1:3" s="33" customFormat="1" ht="39.75" customHeight="1">
      <c r="A78" s="34" t="s">
        <v>111</v>
      </c>
      <c r="B78" s="35">
        <v>100</v>
      </c>
      <c r="C78" s="35"/>
    </row>
    <row r="79" spans="1:3" s="33" customFormat="1" ht="39.75" customHeight="1">
      <c r="A79" s="34" t="s">
        <v>128</v>
      </c>
      <c r="B79" s="35"/>
      <c r="C79" s="35">
        <v>100</v>
      </c>
    </row>
    <row r="80" spans="1:3" s="33" customFormat="1" ht="49.5">
      <c r="A80" s="38" t="s">
        <v>118</v>
      </c>
      <c r="B80" s="39">
        <v>100</v>
      </c>
      <c r="C80" s="39"/>
    </row>
    <row r="81" spans="1:3" s="33" customFormat="1" ht="49.5">
      <c r="A81" s="38" t="s">
        <v>129</v>
      </c>
      <c r="B81" s="39"/>
      <c r="C81" s="39">
        <v>100</v>
      </c>
    </row>
    <row r="82" spans="1:3" s="33" customFormat="1" ht="36.75" customHeight="1">
      <c r="A82" s="34" t="s">
        <v>112</v>
      </c>
      <c r="B82" s="35">
        <v>100</v>
      </c>
      <c r="C82" s="35"/>
    </row>
    <row r="83" spans="1:3" s="33" customFormat="1" ht="36" customHeight="1">
      <c r="A83" s="34" t="s">
        <v>130</v>
      </c>
      <c r="B83" s="35"/>
      <c r="C83" s="35">
        <v>100</v>
      </c>
    </row>
    <row r="84" spans="1:3" s="22" customFormat="1" ht="38.25" hidden="1" customHeight="1">
      <c r="A84" s="17" t="s">
        <v>26</v>
      </c>
      <c r="B84" s="21"/>
      <c r="C84" s="21"/>
    </row>
    <row r="85" spans="1:3" s="18" customFormat="1" ht="22.5" hidden="1" customHeight="1">
      <c r="A85" s="19" t="s">
        <v>27</v>
      </c>
      <c r="B85" s="20"/>
      <c r="C85" s="20"/>
    </row>
    <row r="86" spans="1:3" s="18" customFormat="1" ht="39.75" hidden="1" customHeight="1">
      <c r="A86" s="19" t="s">
        <v>28</v>
      </c>
      <c r="B86" s="20"/>
      <c r="C86" s="20"/>
    </row>
    <row r="87" spans="1:3" s="18" customFormat="1" ht="39.75" hidden="1" customHeight="1">
      <c r="A87" s="23" t="s">
        <v>84</v>
      </c>
      <c r="B87" s="21"/>
      <c r="C87" s="21"/>
    </row>
    <row r="88" spans="1:3" s="18" customFormat="1" ht="55.5" hidden="1" customHeight="1">
      <c r="A88" s="24" t="s">
        <v>85</v>
      </c>
      <c r="B88" s="20"/>
      <c r="C88" s="20"/>
    </row>
    <row r="89" spans="1:3" s="18" customFormat="1" ht="36" hidden="1" customHeight="1">
      <c r="A89" s="24" t="s">
        <v>86</v>
      </c>
      <c r="B89" s="20"/>
      <c r="C89" s="20"/>
    </row>
    <row r="90" spans="1:3" s="18" customFormat="1" ht="21.75" hidden="1" customHeight="1">
      <c r="A90" s="24" t="s">
        <v>39</v>
      </c>
      <c r="B90" s="20"/>
      <c r="C90" s="20"/>
    </row>
    <row r="91" spans="1:3" s="18" customFormat="1" ht="19.5" hidden="1" customHeight="1">
      <c r="A91" s="24" t="s">
        <v>43</v>
      </c>
      <c r="B91" s="20"/>
      <c r="C91" s="20"/>
    </row>
    <row r="92" spans="1:3" s="18" customFormat="1" ht="66" hidden="1">
      <c r="A92" s="25" t="s">
        <v>87</v>
      </c>
      <c r="B92" s="20"/>
      <c r="C92" s="20"/>
    </row>
    <row r="93" spans="1:3" s="18" customFormat="1" hidden="1">
      <c r="A93" s="25" t="s">
        <v>88</v>
      </c>
      <c r="B93" s="20"/>
      <c r="C93" s="20"/>
    </row>
    <row r="94" spans="1:3" s="33" customFormat="1">
      <c r="A94" s="40" t="s">
        <v>121</v>
      </c>
      <c r="B94" s="35"/>
      <c r="C94" s="35"/>
    </row>
    <row r="95" spans="1:3" s="37" customFormat="1" ht="72" customHeight="1">
      <c r="A95" s="34" t="s">
        <v>117</v>
      </c>
      <c r="B95" s="35">
        <v>100</v>
      </c>
      <c r="C95" s="35"/>
    </row>
    <row r="96" spans="1:3" s="37" customFormat="1" ht="73.5" customHeight="1">
      <c r="A96" s="34" t="s">
        <v>131</v>
      </c>
      <c r="B96" s="36"/>
      <c r="C96" s="35">
        <v>100</v>
      </c>
    </row>
    <row r="97" spans="1:3" s="37" customFormat="1" ht="59.25" customHeight="1">
      <c r="A97" s="34" t="s">
        <v>116</v>
      </c>
      <c r="B97" s="35">
        <v>100</v>
      </c>
      <c r="C97" s="35"/>
    </row>
    <row r="98" spans="1:3" s="37" customFormat="1" ht="57.75" customHeight="1">
      <c r="A98" s="34" t="s">
        <v>132</v>
      </c>
      <c r="B98" s="36"/>
      <c r="C98" s="35">
        <v>100</v>
      </c>
    </row>
    <row r="99" spans="1:3" s="33" customFormat="1">
      <c r="A99" s="40" t="s">
        <v>101</v>
      </c>
      <c r="B99" s="35"/>
      <c r="C99" s="35"/>
    </row>
    <row r="100" spans="1:3" s="22" customFormat="1" ht="38.25" hidden="1" customHeight="1">
      <c r="A100" s="17" t="s">
        <v>29</v>
      </c>
      <c r="B100" s="21"/>
      <c r="C100" s="21"/>
    </row>
    <row r="101" spans="1:3" s="22" customFormat="1" ht="38.25" hidden="1" customHeight="1">
      <c r="A101" s="24" t="s">
        <v>89</v>
      </c>
      <c r="B101" s="20"/>
      <c r="C101" s="20"/>
    </row>
    <row r="102" spans="1:3" s="22" customFormat="1" ht="38.25" hidden="1" customHeight="1">
      <c r="A102" s="24" t="s">
        <v>90</v>
      </c>
      <c r="B102" s="20"/>
      <c r="C102" s="20"/>
    </row>
    <row r="103" spans="1:3" s="18" customFormat="1" ht="57.75" hidden="1" customHeight="1">
      <c r="A103" s="19" t="s">
        <v>40</v>
      </c>
      <c r="B103" s="20"/>
      <c r="C103" s="20"/>
    </row>
    <row r="104" spans="1:3" s="18" customFormat="1" hidden="1">
      <c r="A104" s="19" t="s">
        <v>69</v>
      </c>
      <c r="B104" s="20"/>
      <c r="C104" s="20"/>
    </row>
    <row r="105" spans="1:3" s="18" customFormat="1" ht="71.25" hidden="1" customHeight="1">
      <c r="A105" s="19" t="s">
        <v>55</v>
      </c>
      <c r="B105" s="20"/>
      <c r="C105" s="20"/>
    </row>
    <row r="106" spans="1:3" s="18" customFormat="1" ht="57.75" hidden="1" customHeight="1">
      <c r="A106" s="19" t="s">
        <v>56</v>
      </c>
      <c r="B106" s="20"/>
      <c r="C106" s="20"/>
    </row>
    <row r="107" spans="1:3" s="18" customFormat="1" ht="72" hidden="1" customHeight="1">
      <c r="A107" s="19" t="s">
        <v>44</v>
      </c>
      <c r="B107" s="20"/>
      <c r="C107" s="20"/>
    </row>
    <row r="108" spans="1:3" s="18" customFormat="1" ht="36.75" hidden="1" customHeight="1">
      <c r="A108" s="19" t="s">
        <v>57</v>
      </c>
      <c r="B108" s="20"/>
      <c r="C108" s="20"/>
    </row>
    <row r="109" spans="1:3" s="18" customFormat="1" ht="74.25" hidden="1" customHeight="1">
      <c r="A109" s="19" t="s">
        <v>58</v>
      </c>
      <c r="B109" s="20"/>
      <c r="C109" s="20"/>
    </row>
    <row r="110" spans="1:3" s="18" customFormat="1" ht="18.75" hidden="1" customHeight="1">
      <c r="A110" s="26" t="s">
        <v>45</v>
      </c>
      <c r="B110" s="20"/>
      <c r="C110" s="20"/>
    </row>
    <row r="111" spans="1:3" s="18" customFormat="1" ht="18.75" hidden="1" customHeight="1">
      <c r="A111" s="26" t="s">
        <v>46</v>
      </c>
      <c r="B111" s="20"/>
      <c r="C111" s="20"/>
    </row>
    <row r="112" spans="1:3" s="18" customFormat="1" ht="35.25" hidden="1" customHeight="1">
      <c r="A112" s="26" t="s">
        <v>59</v>
      </c>
      <c r="B112" s="20"/>
      <c r="C112" s="20"/>
    </row>
    <row r="113" spans="1:3" s="18" customFormat="1" ht="19.5" hidden="1" customHeight="1">
      <c r="A113" s="26" t="s">
        <v>47</v>
      </c>
      <c r="B113" s="20"/>
      <c r="C113" s="20"/>
    </row>
    <row r="114" spans="1:3" s="18" customFormat="1" ht="66" hidden="1" customHeight="1">
      <c r="A114" s="27" t="s">
        <v>48</v>
      </c>
      <c r="B114" s="20"/>
      <c r="C114" s="20"/>
    </row>
    <row r="115" spans="1:3" s="18" customFormat="1" hidden="1">
      <c r="A115" s="27" t="s">
        <v>43</v>
      </c>
      <c r="B115" s="20"/>
      <c r="C115" s="20"/>
    </row>
    <row r="116" spans="1:3" s="18" customFormat="1" hidden="1">
      <c r="A116" s="28" t="s">
        <v>60</v>
      </c>
      <c r="B116" s="20"/>
      <c r="C116" s="20"/>
    </row>
    <row r="117" spans="1:3" s="18" customFormat="1" ht="63" hidden="1">
      <c r="A117" s="28" t="s">
        <v>61</v>
      </c>
      <c r="B117" s="20"/>
      <c r="C117" s="20"/>
    </row>
    <row r="118" spans="1:3" s="18" customFormat="1" ht="31.5" hidden="1">
      <c r="A118" s="28" t="s">
        <v>62</v>
      </c>
      <c r="B118" s="20"/>
      <c r="C118" s="20"/>
    </row>
    <row r="119" spans="1:3" s="18" customFormat="1" ht="34.5" hidden="1" customHeight="1">
      <c r="A119" s="27" t="s">
        <v>49</v>
      </c>
      <c r="B119" s="20"/>
      <c r="C119" s="20"/>
    </row>
    <row r="120" spans="1:3" s="18" customFormat="1" ht="74.25" hidden="1" customHeight="1">
      <c r="A120" s="19" t="s">
        <v>63</v>
      </c>
      <c r="B120" s="20"/>
      <c r="C120" s="20"/>
    </row>
    <row r="121" spans="1:3" s="18" customFormat="1" ht="45" hidden="1" customHeight="1">
      <c r="A121" s="25" t="s">
        <v>64</v>
      </c>
      <c r="B121" s="20"/>
      <c r="C121" s="20"/>
    </row>
    <row r="122" spans="1:3" s="18" customFormat="1" ht="72" hidden="1" customHeight="1">
      <c r="A122" s="19" t="s">
        <v>41</v>
      </c>
      <c r="B122" s="20"/>
      <c r="C122" s="20"/>
    </row>
    <row r="123" spans="1:3" s="18" customFormat="1" ht="73.5" hidden="1" customHeight="1">
      <c r="A123" s="19" t="s">
        <v>42</v>
      </c>
      <c r="B123" s="20"/>
      <c r="C123" s="20"/>
    </row>
    <row r="124" spans="1:3" s="18" customFormat="1" ht="73.5" hidden="1" customHeight="1">
      <c r="A124" s="24" t="s">
        <v>91</v>
      </c>
      <c r="B124" s="20"/>
      <c r="C124" s="20"/>
    </row>
    <row r="125" spans="1:3" s="18" customFormat="1" ht="73.5" hidden="1" customHeight="1">
      <c r="A125" s="24" t="s">
        <v>92</v>
      </c>
      <c r="B125" s="20"/>
      <c r="C125" s="20"/>
    </row>
    <row r="126" spans="1:3" s="18" customFormat="1" ht="82.5" hidden="1">
      <c r="A126" s="29" t="s">
        <v>93</v>
      </c>
      <c r="B126" s="20"/>
      <c r="C126" s="20"/>
    </row>
    <row r="127" spans="1:3" s="18" customFormat="1" ht="18" hidden="1" customHeight="1">
      <c r="A127" s="19" t="s">
        <v>69</v>
      </c>
      <c r="B127" s="20"/>
      <c r="C127" s="20"/>
    </row>
    <row r="128" spans="1:3" s="18" customFormat="1" ht="64.5" hidden="1" customHeight="1">
      <c r="A128" s="30" t="s">
        <v>42</v>
      </c>
      <c r="B128" s="20"/>
      <c r="C128" s="20"/>
    </row>
    <row r="129" spans="1:3" s="22" customFormat="1" ht="26.25" hidden="1" customHeight="1">
      <c r="A129" s="23" t="s">
        <v>94</v>
      </c>
      <c r="B129" s="21"/>
      <c r="C129" s="21"/>
    </row>
    <row r="130" spans="1:3" s="18" customFormat="1" ht="82.5" hidden="1">
      <c r="A130" s="24" t="s">
        <v>95</v>
      </c>
      <c r="B130" s="20"/>
      <c r="C130" s="20"/>
    </row>
    <row r="131" spans="1:3" s="33" customFormat="1" ht="39" customHeight="1">
      <c r="A131" s="41" t="s">
        <v>102</v>
      </c>
      <c r="B131" s="35">
        <v>100</v>
      </c>
      <c r="C131" s="35"/>
    </row>
    <row r="132" spans="1:3" s="33" customFormat="1" ht="35.25" customHeight="1">
      <c r="A132" s="41" t="s">
        <v>133</v>
      </c>
      <c r="B132" s="36"/>
      <c r="C132" s="35">
        <v>100</v>
      </c>
    </row>
    <row r="133" spans="1:3" s="37" customFormat="1" ht="71.25" customHeight="1">
      <c r="A133" s="34" t="s">
        <v>122</v>
      </c>
      <c r="B133" s="36"/>
      <c r="C133" s="35">
        <v>100</v>
      </c>
    </row>
    <row r="134" spans="1:3" s="33" customFormat="1" ht="19.5" customHeight="1">
      <c r="A134" s="41" t="s">
        <v>107</v>
      </c>
      <c r="B134" s="35">
        <v>100</v>
      </c>
      <c r="C134" s="35"/>
    </row>
    <row r="135" spans="1:3" s="33" customFormat="1" ht="23.25" customHeight="1">
      <c r="A135" s="41" t="s">
        <v>103</v>
      </c>
      <c r="B135" s="35"/>
      <c r="C135" s="35">
        <v>100</v>
      </c>
    </row>
    <row r="136" spans="1:3" s="33" customFormat="1" ht="36" customHeight="1">
      <c r="A136" s="41" t="s">
        <v>134</v>
      </c>
      <c r="B136" s="35"/>
      <c r="C136" s="35">
        <v>100</v>
      </c>
    </row>
    <row r="137" spans="1:3" s="33" customFormat="1" ht="57.75" customHeight="1">
      <c r="A137" s="31" t="s">
        <v>123</v>
      </c>
      <c r="B137" s="39"/>
      <c r="C137" s="39"/>
    </row>
    <row r="138" spans="1:3" s="33" customFormat="1" ht="50.25" customHeight="1">
      <c r="A138" s="38" t="s">
        <v>135</v>
      </c>
      <c r="B138" s="39">
        <v>100</v>
      </c>
      <c r="C138" s="39"/>
    </row>
    <row r="139" spans="1:3" s="33" customFormat="1" ht="56.25" customHeight="1">
      <c r="A139" s="38" t="s">
        <v>104</v>
      </c>
      <c r="B139" s="39">
        <v>100</v>
      </c>
      <c r="C139" s="39"/>
    </row>
    <row r="140" spans="1:3" s="33" customFormat="1" ht="55.5" customHeight="1">
      <c r="A140" s="38" t="s">
        <v>105</v>
      </c>
      <c r="B140" s="39"/>
      <c r="C140" s="39">
        <v>100</v>
      </c>
    </row>
  </sheetData>
  <mergeCells count="4">
    <mergeCell ref="B9:B10"/>
    <mergeCell ref="A9:A10"/>
    <mergeCell ref="C9:C10"/>
    <mergeCell ref="A7:C7"/>
  </mergeCells>
  <phoneticPr fontId="0" type="noConversion"/>
  <pageMargins left="0.98425196850393704" right="0.39370078740157483" top="0.78740157480314965" bottom="0.78740157480314965" header="0.39370078740157483" footer="0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hla</cp:lastModifiedBy>
  <cp:lastPrinted>2018-10-22T07:55:05Z</cp:lastPrinted>
  <dcterms:created xsi:type="dcterms:W3CDTF">2006-06-21T10:20:58Z</dcterms:created>
  <dcterms:modified xsi:type="dcterms:W3CDTF">2008-12-31T20:00:43Z</dcterms:modified>
</cp:coreProperties>
</file>