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<sst xmlns="http://schemas.openxmlformats.org/spreadsheetml/2006/main" count="22" uniqueCount="22">
  <si>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</si>
  <si>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</si>
  <si>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</si>
  <si>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</si>
  <si>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</si>
  <si>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</si>
  <si>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</si>
  <si>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</si>
  <si>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</si>
  <si>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</si>
  <si>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</si>
  <si>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</si>
  <si>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</si>
  <si>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</si>
  <si>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</si>
  <si>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</si>
  <si>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</si>
  <si>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</si>
  <si>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</si>
  <si>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50 учащихся по ул. Коммунистическая, 61, в с.Нижний Сып</t>
  </si>
  <si>
    <t>Приложение 12</t>
  </si>
  <si>
    <t>от 25 марта 2019 № 407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</si>
</sst>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D29" sqref="D27:E29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20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21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20" t="s">
        <v>14</v>
      </c>
      <c r="B6" s="20"/>
      <c r="C6" s="20"/>
      <c r="D6" s="20"/>
      <c r="E6" s="20"/>
      <c r="F6" s="20"/>
      <c r="G6" s="20"/>
      <c r="H6" s="20"/>
    </row>
    <row r="7" ht="16.5" customHeight="1">
      <c r="H7" t="s">
        <v>1</v>
      </c>
    </row>
    <row r="8" spans="1:8" s="7" customFormat="1" ht="41.2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50.25" hidden="1">
      <c r="A10" s="1">
        <v>1</v>
      </c>
      <c r="B10" s="17" t="s">
        <v>15</v>
      </c>
      <c r="C10" s="15">
        <v>4954360</v>
      </c>
      <c r="D10" s="15">
        <v>0</v>
      </c>
      <c r="E10" s="15">
        <v>0</v>
      </c>
      <c r="F10" s="8"/>
      <c r="G10" s="8">
        <v>0</v>
      </c>
      <c r="H10" s="16">
        <f>SUM(C10:F10)</f>
        <v>4954360</v>
      </c>
    </row>
    <row r="11" spans="1:8" ht="33">
      <c r="A11" s="1">
        <v>2</v>
      </c>
      <c r="B11" s="17" t="s">
        <v>16</v>
      </c>
      <c r="C11" s="15">
        <v>2645000</v>
      </c>
      <c r="D11" s="15">
        <v>0</v>
      </c>
      <c r="E11" s="19">
        <v>7290556.14</v>
      </c>
      <c r="F11" s="8"/>
      <c r="G11" s="8"/>
      <c r="H11" s="16">
        <f>C11+D11+E11</f>
        <v>9935556.14</v>
      </c>
    </row>
    <row r="12" spans="1:8" ht="16.5" hidden="1">
      <c r="A12" s="1">
        <v>3</v>
      </c>
      <c r="B12" s="17" t="s">
        <v>17</v>
      </c>
      <c r="C12" s="15">
        <v>4480721</v>
      </c>
      <c r="D12" s="15">
        <v>0</v>
      </c>
      <c r="E12" s="15">
        <v>3607900</v>
      </c>
      <c r="F12" s="8"/>
      <c r="G12" s="8"/>
      <c r="H12" s="16">
        <f>C12+D12+E12</f>
        <v>8088621</v>
      </c>
    </row>
    <row r="13" spans="1:8" ht="33" hidden="1">
      <c r="A13" s="1">
        <v>4</v>
      </c>
      <c r="B13" s="17" t="s">
        <v>18</v>
      </c>
      <c r="C13" s="15">
        <v>1447380</v>
      </c>
      <c r="D13" s="15">
        <v>0</v>
      </c>
      <c r="E13" s="15">
        <v>0</v>
      </c>
      <c r="F13" s="8"/>
      <c r="G13" s="8"/>
      <c r="H13" s="16">
        <f>C13+D13+E13</f>
        <v>1447380</v>
      </c>
    </row>
    <row r="14" spans="1:8" ht="33" hidden="1">
      <c r="A14" s="1">
        <v>5</v>
      </c>
      <c r="B14" s="17" t="s">
        <v>19</v>
      </c>
      <c r="C14" s="15">
        <v>700000</v>
      </c>
      <c r="D14" s="15">
        <v>0</v>
      </c>
      <c r="E14" s="15">
        <v>0</v>
      </c>
      <c r="F14" s="8"/>
      <c r="G14" s="8"/>
      <c r="H14" s="16">
        <f>C14+D14+E14</f>
        <v>700000</v>
      </c>
    </row>
    <row r="15" spans="1:8" ht="16.5">
      <c r="A15" s="2"/>
      <c r="B15" s="18" t="s">
        <v>0</v>
      </c>
      <c r="C15" s="14">
        <f>SUM(C10:C14)</f>
        <v>14227461</v>
      </c>
      <c r="D15" s="14">
        <f>SUM(D10:D14)</f>
        <v>0</v>
      </c>
      <c r="E15" s="14">
        <f>E10+E11+E12+E13+E14</f>
        <v>10898456.14</v>
      </c>
      <c r="F15" s="14">
        <f>SUM(F10:F10)</f>
        <v>0</v>
      </c>
      <c r="G15" s="14">
        <f>SUM(G10:G10)</f>
        <v>0</v>
      </c>
      <c r="H15" s="14">
        <f>SUM(H10:H14)</f>
        <v>25125917.14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2019-03-11T11:20:01Z</cp:lastPrinted>
  <dcterms:created xsi:type="dcterms:W3CDTF">2010-12-07T05:04:07Z</dcterms:created>
  <dcterms:modified xsi:type="dcterms:W3CDTF">2019-03-26T05:27:56Z</dcterms:modified>
  <cp:category/>
  <cp:version/>
  <cp:contentType/>
  <cp:contentStatus/>
</cp:coreProperties>
</file>