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<sst xmlns="http://schemas.openxmlformats.org/spreadsheetml/2006/main" count="32" uniqueCount="32">
  <si>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</si>
  <si>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2</t>
  </si>
  <si>
    <t xml:space="preserve">к решению Земского Собрания 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</si>
  <si>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</si>
  <si>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</si>
  <si>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</si>
  <si>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</si>
  <si>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</si>
  <si>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</si>
  <si>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</si>
  <si>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</si>
  <si>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</si>
  <si>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</si>
  <si>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</si>
  <si>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</si>
  <si>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</si>
  <si>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</si>
  <si>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</si>
  <si>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</si>
  <si>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</si>
  <si>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</si>
  <si>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</si>
  <si>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</si>
  <si>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</si>
  <si>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</si>
  <si>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</si>
  <si>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Объем межбюджетных трансфертов, получаемых из бюджетов сельских поселений на передачу полномочий  в 2019 году</t>
  </si>
  <si>
    <t>передача полномочий по ведению бюджетного учета и формированию бюджетной отчетности</t>
  </si>
  <si>
    <t>передача полномочий по осуществлению в пределах, установленных водным законодательством РФ, полномочий собственника водных объектов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</si>
  <si>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</si>
  <si>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Приложение 10</t>
  </si>
  <si>
    <t>от 25 апреля 2019 № 412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</si>
</sst>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0" zoomScaleNormal="80" zoomScalePageLayoutView="0" workbookViewId="0" topLeftCell="A1">
      <selection activeCell="O6" sqref="O6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4.00390625" style="0" hidden="1" customWidth="1"/>
    <col min="4" max="4" width="17.625" style="0" hidden="1" customWidth="1"/>
    <col min="5" max="5" width="23.50390625" style="0" hidden="1" customWidth="1"/>
    <col min="6" max="6" width="15.625" style="0" hidden="1" customWidth="1"/>
    <col min="7" max="7" width="26.00390625" style="0" hidden="1" customWidth="1"/>
    <col min="8" max="8" width="24.125" style="0" customWidth="1"/>
    <col min="9" max="9" width="20.50390625" style="0" customWidth="1"/>
    <col min="10" max="11" width="21.375" style="0" hidden="1" customWidth="1"/>
    <col min="12" max="12" width="20.00390625" style="0" customWidth="1"/>
    <col min="13" max="13" width="21.375" style="0" hidden="1" customWidth="1"/>
    <col min="14" max="14" width="21.375" style="0" customWidth="1"/>
    <col min="15" max="15" width="16.50390625" style="0" customWidth="1"/>
    <col min="16" max="16" width="29.125" style="0" customWidth="1"/>
  </cols>
  <sheetData>
    <row r="1" spans="1:15" ht="19.5" customHeight="1">
      <c r="A1" s="7"/>
      <c r="B1" s="9"/>
      <c r="C1" s="9"/>
      <c r="D1" s="9"/>
      <c r="E1" s="9"/>
      <c r="F1" s="9"/>
      <c r="G1" s="9"/>
      <c r="H1" s="9"/>
      <c r="I1" s="9"/>
      <c r="L1" s="9" t="s">
        <v>30</v>
      </c>
      <c r="M1" s="9"/>
      <c r="N1" s="9"/>
      <c r="O1" s="9"/>
    </row>
    <row r="2" spans="1:15" ht="18.75" customHeight="1">
      <c r="A2" s="7"/>
      <c r="B2" s="8"/>
      <c r="C2" s="8"/>
      <c r="D2" s="8"/>
      <c r="E2" s="8"/>
      <c r="F2" s="8"/>
      <c r="G2" s="8"/>
      <c r="H2" s="8"/>
      <c r="I2" s="8"/>
      <c r="L2" s="8" t="s">
        <v>2</v>
      </c>
      <c r="M2" s="8"/>
      <c r="N2" s="8"/>
      <c r="O2" s="8"/>
    </row>
    <row r="3" spans="1:15" ht="15" customHeight="1">
      <c r="A3" s="7"/>
      <c r="B3" s="8"/>
      <c r="C3" s="8"/>
      <c r="D3" s="8"/>
      <c r="E3" s="8"/>
      <c r="F3" s="8"/>
      <c r="G3" s="8"/>
      <c r="H3" s="8"/>
      <c r="I3" s="8"/>
      <c r="L3" s="8" t="s">
        <v>31</v>
      </c>
      <c r="M3" s="8"/>
      <c r="N3" s="8"/>
      <c r="O3" s="8"/>
    </row>
    <row r="4" ht="12" customHeight="1">
      <c r="I4" s="3"/>
    </row>
    <row r="6" spans="1:14" ht="28.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16"/>
      <c r="L6" s="16"/>
      <c r="M6" s="16"/>
      <c r="N6" s="16"/>
    </row>
    <row r="7" ht="16.5" customHeight="1">
      <c r="O7" s="23" t="s">
        <v>25</v>
      </c>
    </row>
    <row r="8" spans="1:15" s="6" customFormat="1" ht="186.75">
      <c r="A8" s="4" t="s">
        <v>0</v>
      </c>
      <c r="B8" s="5" t="s">
        <v>3</v>
      </c>
      <c r="C8" s="18" t="s">
        <v>13</v>
      </c>
      <c r="D8" s="18" t="s">
        <v>14</v>
      </c>
      <c r="E8" s="18" t="s">
        <v>15</v>
      </c>
      <c r="F8" s="15" t="s">
        <v>18</v>
      </c>
      <c r="G8" s="18" t="s">
        <v>17</v>
      </c>
      <c r="H8" s="13" t="s">
        <v>9</v>
      </c>
      <c r="I8" s="19" t="s">
        <v>10</v>
      </c>
      <c r="J8" s="13" t="s">
        <v>12</v>
      </c>
      <c r="K8" s="19" t="s">
        <v>24</v>
      </c>
      <c r="L8" s="19" t="s">
        <v>28</v>
      </c>
      <c r="M8" s="13" t="s">
        <v>27</v>
      </c>
      <c r="N8" s="13" t="s">
        <v>29</v>
      </c>
      <c r="O8" s="17" t="s">
        <v>11</v>
      </c>
    </row>
    <row r="9" spans="1:15" s="6" customFormat="1" ht="15">
      <c r="A9" s="4">
        <v>1</v>
      </c>
      <c r="B9" s="5" t="s">
        <v>1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23</v>
      </c>
      <c r="H9" s="20">
        <v>8</v>
      </c>
      <c r="I9" s="20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30.75" hidden="1">
      <c r="A10" s="10">
        <v>1</v>
      </c>
      <c r="B10" s="11" t="s">
        <v>4</v>
      </c>
      <c r="C10" s="14">
        <v>29643</v>
      </c>
      <c r="D10" s="14">
        <v>47035</v>
      </c>
      <c r="E10" s="14">
        <v>36900</v>
      </c>
      <c r="F10" s="14">
        <v>950</v>
      </c>
      <c r="G10" s="14">
        <v>1447</v>
      </c>
      <c r="H10" s="25"/>
      <c r="I10" s="26">
        <v>973695.66</v>
      </c>
      <c r="J10" s="26"/>
      <c r="K10" s="26">
        <v>24154</v>
      </c>
      <c r="L10" s="26"/>
      <c r="M10" s="26">
        <v>314945</v>
      </c>
      <c r="N10" s="26">
        <v>141944.95</v>
      </c>
      <c r="O10" s="26">
        <f>SUM(C10:N10)</f>
        <v>1570714.61</v>
      </c>
    </row>
    <row r="11" spans="1:15" ht="30.75">
      <c r="A11" s="10">
        <v>2</v>
      </c>
      <c r="B11" s="11" t="s">
        <v>5</v>
      </c>
      <c r="C11" s="14">
        <v>20186</v>
      </c>
      <c r="D11" s="14">
        <v>19501</v>
      </c>
      <c r="E11" s="14"/>
      <c r="F11" s="14"/>
      <c r="G11" s="14">
        <v>985</v>
      </c>
      <c r="H11" s="26">
        <v>15000</v>
      </c>
      <c r="I11" s="27">
        <v>408638.15</v>
      </c>
      <c r="J11" s="26"/>
      <c r="K11" s="26">
        <v>24154</v>
      </c>
      <c r="L11" s="26"/>
      <c r="M11" s="26">
        <v>370070</v>
      </c>
      <c r="N11" s="26"/>
      <c r="O11" s="26">
        <f>SUM(C11:M11)</f>
        <v>858534.15</v>
      </c>
    </row>
    <row r="12" spans="1:15" ht="30.75" hidden="1">
      <c r="A12" s="10">
        <v>3</v>
      </c>
      <c r="B12" s="11" t="s">
        <v>6</v>
      </c>
      <c r="C12" s="14">
        <v>38734</v>
      </c>
      <c r="D12" s="14">
        <v>45305</v>
      </c>
      <c r="E12" s="14"/>
      <c r="F12" s="14">
        <v>1426</v>
      </c>
      <c r="G12" s="14">
        <v>1891</v>
      </c>
      <c r="H12" s="26"/>
      <c r="I12" s="27">
        <v>939101.9</v>
      </c>
      <c r="J12" s="26"/>
      <c r="K12" s="26">
        <v>105042</v>
      </c>
      <c r="L12" s="26">
        <v>4443500</v>
      </c>
      <c r="M12" s="26">
        <v>314945</v>
      </c>
      <c r="N12" s="26">
        <v>95397.24</v>
      </c>
      <c r="O12" s="26">
        <f>SUM(C12:N12)</f>
        <v>5985342.140000001</v>
      </c>
    </row>
    <row r="13" spans="1:15" ht="15">
      <c r="A13" s="10">
        <v>4</v>
      </c>
      <c r="B13" s="11" t="s">
        <v>8</v>
      </c>
      <c r="C13" s="14">
        <v>46494</v>
      </c>
      <c r="D13" s="14">
        <v>99760</v>
      </c>
      <c r="E13" s="14"/>
      <c r="F13" s="14">
        <v>1870</v>
      </c>
      <c r="G13" s="14">
        <v>2269</v>
      </c>
      <c r="H13" s="26">
        <v>2645000</v>
      </c>
      <c r="I13" s="27">
        <v>1917100.39</v>
      </c>
      <c r="J13" s="26">
        <v>350000</v>
      </c>
      <c r="K13" s="26">
        <v>103357</v>
      </c>
      <c r="L13" s="26"/>
      <c r="M13" s="26">
        <v>723856</v>
      </c>
      <c r="N13" s="26">
        <v>388576.81</v>
      </c>
      <c r="O13" s="26">
        <f>SUM(C13:N13)</f>
        <v>6278283.199999999</v>
      </c>
    </row>
    <row r="14" spans="1:16" ht="30.75">
      <c r="A14" s="1">
        <v>5</v>
      </c>
      <c r="B14" s="11" t="s">
        <v>7</v>
      </c>
      <c r="C14" s="14">
        <v>11709</v>
      </c>
      <c r="D14" s="14">
        <v>18954</v>
      </c>
      <c r="E14" s="14">
        <v>22100</v>
      </c>
      <c r="F14" s="14">
        <v>572</v>
      </c>
      <c r="G14" s="14">
        <v>572</v>
      </c>
      <c r="H14" s="26"/>
      <c r="I14" s="27">
        <v>416641.39</v>
      </c>
      <c r="J14" s="26"/>
      <c r="K14" s="26">
        <v>24154</v>
      </c>
      <c r="L14" s="26"/>
      <c r="M14" s="26">
        <v>370070</v>
      </c>
      <c r="N14" s="26"/>
      <c r="O14" s="26">
        <f>SUM(C14:M14)</f>
        <v>864772.39</v>
      </c>
      <c r="P14" s="22"/>
    </row>
    <row r="15" spans="1:15" ht="15">
      <c r="A15" s="2"/>
      <c r="B15" s="24" t="s">
        <v>16</v>
      </c>
      <c r="C15" s="12">
        <f aca="true" t="shared" si="0" ref="C15:J15">SUM(C10:C14)</f>
        <v>146766</v>
      </c>
      <c r="D15" s="12">
        <f t="shared" si="0"/>
        <v>230555</v>
      </c>
      <c r="E15" s="12">
        <f t="shared" si="0"/>
        <v>59000</v>
      </c>
      <c r="F15" s="12">
        <f t="shared" si="0"/>
        <v>4818</v>
      </c>
      <c r="G15" s="12">
        <f t="shared" si="0"/>
        <v>7164</v>
      </c>
      <c r="H15" s="12">
        <f t="shared" si="0"/>
        <v>2660000</v>
      </c>
      <c r="I15" s="12">
        <f t="shared" si="0"/>
        <v>4655177.489999999</v>
      </c>
      <c r="J15" s="12">
        <f t="shared" si="0"/>
        <v>350000</v>
      </c>
      <c r="K15" s="12">
        <f>SUM(K10:K14)</f>
        <v>280861</v>
      </c>
      <c r="L15" s="12">
        <f>SUM(L10:L14)</f>
        <v>4443500</v>
      </c>
      <c r="M15" s="12">
        <f>SUM(M10:M14)</f>
        <v>2093886</v>
      </c>
      <c r="N15" s="12">
        <f>SUM(N10:N14)</f>
        <v>625919</v>
      </c>
      <c r="O15" s="12">
        <f>SUM(C15:N15)</f>
        <v>15557646.489999998</v>
      </c>
    </row>
    <row r="23" ht="12.75">
      <c r="E23" s="22"/>
    </row>
  </sheetData>
  <sheetProtection/>
  <mergeCells count="1">
    <mergeCell ref="A6:J6"/>
  </mergeCells>
  <printOptions/>
  <pageMargins left="0.7480314960629921" right="0.36" top="0.22" bottom="0.16" header="0.17" footer="0.1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2019-03-11T11:19:06Z</cp:lastPrinted>
  <dcterms:created xsi:type="dcterms:W3CDTF">2010-12-07T05:04:07Z</dcterms:created>
  <dcterms:modified xsi:type="dcterms:W3CDTF">2019-04-29T04:53:19Z</dcterms:modified>
  <cp:category/>
  <cp:version/>
  <cp:contentType/>
  <cp:contentStatus/>
</cp:coreProperties>
</file>