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 - 2021гг" sheetId="16" r:id="rId1"/>
  </sheets>
  <definedNames>
    <definedName name="_xlnm.Print_Titles" localSheetId="0">'2020 - 2021гг'!$6:$8</definedName>
  </definedNames>
  <calcPr calcId="145621"/>
</workbook>
</file>

<file path=xl/calcChain.xml><?xml version="1.0" encoding="utf-8"?>
<calcChain xmlns="http://schemas.openxmlformats.org/spreadsheetml/2006/main">
  <c r="C40" i="16" l="1"/>
  <c r="B40" i="16"/>
  <c r="B44" i="16" l="1"/>
  <c r="C44" i="16" l="1"/>
</calcChain>
</file>

<file path=xl/sharedStrings.xml><?xml version="1.0" encoding="utf-8"?>
<sst xmlns="http://schemas.openxmlformats.org/spreadsheetml/2006/main" count="45" uniqueCount="43">
  <si>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</si>
  <si>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</si>
  <si>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</si>
  <si>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</si>
  <si>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</si>
  <si>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</si>
  <si>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</si>
  <si>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</si>
  <si>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</si>
  <si>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</si>
  <si>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</si>
  <si>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</si>
  <si>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</si>
  <si>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</si>
  <si>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</si>
  <si>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</si>
  <si>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</si>
  <si>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</si>
  <si>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</si>
  <si>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</si>
  <si>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</si>
  <si>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</si>
  <si>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</si>
  <si>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</si>
  <si>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</si>
  <si>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</si>
  <si>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</si>
  <si>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</si>
  <si>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</si>
  <si>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</si>
  <si>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2020 - 2021 годы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</si>
  <si>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</si>
  <si>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</si>
  <si>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</si>
  <si>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</si>
  <si>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</si>
  <si>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 xml:space="preserve">Иные межбюджетные траансферты на обеспечение жильем молодых семей 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</si>
  <si>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</si>
  <si>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Субсидии на строительство (реконструкцию, приобретение) школ и детских садов</t>
  </si>
  <si>
    <t>Иные МБТ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</si>
  <si>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</si>
  <si>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8</t>
  </si>
  <si>
    <t>от 26 сентября 2019 г. № 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</si>
</sst>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2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/>
    <xf numFmtId="2" fontId="1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/>
    <xf numFmtId="0" fontId="18" fillId="0" borderId="0" xfId="0" applyNumberFormat="1" applyFont="1" applyFill="1" applyBorder="1" applyAlignment="1">
      <alignment horizontal="center" wrapText="1"/>
    </xf>
    <xf numFmtId="0" fontId="15" fillId="0" borderId="0" xfId="0" applyFont="1" applyFill="1"/>
    <xf numFmtId="4" fontId="19" fillId="0" borderId="1" xfId="0" applyNumberFormat="1" applyFont="1" applyFill="1" applyBorder="1" applyAlignment="1"/>
    <xf numFmtId="0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9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/>
    <xf numFmtId="2" fontId="3" fillId="3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85" zoomScaleNormal="85" workbookViewId="0">
      <selection activeCell="F7" sqref="F7"/>
    </sheetView>
  </sheetViews>
  <sheetFormatPr defaultColWidth="9.109375" defaultRowHeight="15.6" x14ac:dyDescent="0.3"/>
  <cols>
    <col min="1" max="1" width="75.6640625" style="12" customWidth="1"/>
    <col min="2" max="2" width="18.33203125" style="17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16"/>
      <c r="C1" s="28" t="s">
        <v>41</v>
      </c>
    </row>
    <row r="2" spans="1:3" s="4" customFormat="1" ht="13.2" x14ac:dyDescent="0.25">
      <c r="B2" s="16"/>
      <c r="C2" s="29" t="s">
        <v>6</v>
      </c>
    </row>
    <row r="3" spans="1:3" s="4" customFormat="1" ht="13.2" x14ac:dyDescent="0.25">
      <c r="B3" s="16"/>
      <c r="C3" s="29" t="s">
        <v>42</v>
      </c>
    </row>
    <row r="4" spans="1:3" s="4" customFormat="1" x14ac:dyDescent="0.3">
      <c r="A4" s="4" t="s">
        <v>0</v>
      </c>
      <c r="B4" s="16"/>
      <c r="C4" s="30"/>
    </row>
    <row r="5" spans="1:3" ht="54" customHeight="1" x14ac:dyDescent="0.3">
      <c r="A5" s="48" t="s">
        <v>30</v>
      </c>
      <c r="B5" s="48"/>
      <c r="C5" s="48"/>
    </row>
    <row r="6" spans="1:3" ht="21.75" customHeight="1" x14ac:dyDescent="0.3">
      <c r="A6" s="5" t="s">
        <v>0</v>
      </c>
      <c r="B6" s="31"/>
      <c r="C6" s="3"/>
    </row>
    <row r="7" spans="1:3" s="15" customFormat="1" ht="28.5" customHeight="1" x14ac:dyDescent="0.3">
      <c r="A7" s="13" t="s">
        <v>1</v>
      </c>
      <c r="B7" s="34" t="s">
        <v>18</v>
      </c>
      <c r="C7" s="35" t="s">
        <v>31</v>
      </c>
    </row>
    <row r="8" spans="1:3" s="15" customFormat="1" x14ac:dyDescent="0.3">
      <c r="A8" s="6">
        <v>1</v>
      </c>
      <c r="B8" s="18">
        <v>2</v>
      </c>
      <c r="C8" s="19">
        <v>3</v>
      </c>
    </row>
    <row r="9" spans="1:3" s="8" customFormat="1" ht="62.4" hidden="1" x14ac:dyDescent="0.3">
      <c r="A9" s="1" t="s">
        <v>25</v>
      </c>
      <c r="B9" s="21">
        <v>4549500</v>
      </c>
      <c r="C9" s="26">
        <v>4549500</v>
      </c>
    </row>
    <row r="10" spans="1:3" s="8" customFormat="1" ht="67.5" hidden="1" customHeight="1" x14ac:dyDescent="0.3">
      <c r="A10" s="7" t="s">
        <v>11</v>
      </c>
      <c r="B10" s="27">
        <v>0</v>
      </c>
      <c r="C10" s="26">
        <v>0</v>
      </c>
    </row>
    <row r="11" spans="1:3" s="8" customFormat="1" ht="18" hidden="1" customHeight="1" x14ac:dyDescent="0.3">
      <c r="A11" s="1" t="s">
        <v>24</v>
      </c>
      <c r="B11" s="21">
        <v>2063500</v>
      </c>
      <c r="C11" s="26">
        <v>2063500</v>
      </c>
    </row>
    <row r="12" spans="1:3" s="10" customFormat="1" ht="31.2" hidden="1" x14ac:dyDescent="0.3">
      <c r="A12" s="22" t="s">
        <v>17</v>
      </c>
      <c r="B12" s="23">
        <v>133371000</v>
      </c>
      <c r="C12" s="26">
        <v>133082100</v>
      </c>
    </row>
    <row r="13" spans="1:3" s="15" customFormat="1" ht="31.2" hidden="1" x14ac:dyDescent="0.3">
      <c r="A13" s="7" t="s">
        <v>14</v>
      </c>
      <c r="B13" s="27">
        <v>756800</v>
      </c>
      <c r="C13" s="26">
        <v>756800</v>
      </c>
    </row>
    <row r="14" spans="1:3" s="9" customFormat="1" ht="46.8" hidden="1" x14ac:dyDescent="0.3">
      <c r="A14" s="7" t="s">
        <v>19</v>
      </c>
      <c r="B14" s="27">
        <v>9400</v>
      </c>
      <c r="C14" s="26">
        <v>9400</v>
      </c>
    </row>
    <row r="15" spans="1:3" s="15" customFormat="1" ht="31.2" hidden="1" x14ac:dyDescent="0.3">
      <c r="A15" s="7" t="s">
        <v>7</v>
      </c>
      <c r="B15" s="27">
        <v>502600</v>
      </c>
      <c r="C15" s="26">
        <v>502600</v>
      </c>
    </row>
    <row r="16" spans="1:3" s="15" customFormat="1" ht="18.75" hidden="1" customHeight="1" x14ac:dyDescent="0.3">
      <c r="A16" s="7" t="s">
        <v>8</v>
      </c>
      <c r="B16" s="27">
        <v>2100</v>
      </c>
      <c r="C16" s="26">
        <v>2100</v>
      </c>
    </row>
    <row r="17" spans="1:3" s="15" customFormat="1" ht="46.8" hidden="1" x14ac:dyDescent="0.3">
      <c r="A17" s="7" t="s">
        <v>9</v>
      </c>
      <c r="B17" s="27">
        <v>183500</v>
      </c>
      <c r="C17" s="26">
        <v>183500</v>
      </c>
    </row>
    <row r="18" spans="1:3" s="14" customFormat="1" ht="31.2" hidden="1" x14ac:dyDescent="0.3">
      <c r="A18" s="2" t="s">
        <v>15</v>
      </c>
      <c r="B18" s="20">
        <v>43800</v>
      </c>
      <c r="C18" s="26">
        <v>43800</v>
      </c>
    </row>
    <row r="19" spans="1:3" s="10" customFormat="1" ht="31.2" hidden="1" x14ac:dyDescent="0.3">
      <c r="A19" s="1" t="s">
        <v>21</v>
      </c>
      <c r="B19" s="21">
        <v>0</v>
      </c>
      <c r="C19" s="26">
        <v>0</v>
      </c>
    </row>
    <row r="20" spans="1:3" s="10" customFormat="1" ht="31.2" hidden="1" x14ac:dyDescent="0.3">
      <c r="A20" s="1" t="s">
        <v>20</v>
      </c>
      <c r="B20" s="21">
        <v>0</v>
      </c>
      <c r="C20" s="26">
        <v>0</v>
      </c>
    </row>
    <row r="21" spans="1:3" s="10" customFormat="1" ht="44.25" hidden="1" customHeight="1" x14ac:dyDescent="0.3">
      <c r="A21" s="22" t="s">
        <v>27</v>
      </c>
      <c r="B21" s="37">
        <v>4211</v>
      </c>
      <c r="C21" s="38">
        <v>1381</v>
      </c>
    </row>
    <row r="22" spans="1:3" s="10" customFormat="1" ht="61.5" hidden="1" customHeight="1" x14ac:dyDescent="0.3">
      <c r="A22" s="22" t="s">
        <v>26</v>
      </c>
      <c r="B22" s="37">
        <v>363</v>
      </c>
      <c r="C22" s="38">
        <v>130</v>
      </c>
    </row>
    <row r="23" spans="1:3" s="10" customFormat="1" ht="61.5" hidden="1" customHeight="1" x14ac:dyDescent="0.3">
      <c r="A23" s="2" t="s">
        <v>10</v>
      </c>
      <c r="B23" s="39">
        <v>600</v>
      </c>
      <c r="C23" s="38">
        <v>600</v>
      </c>
    </row>
    <row r="24" spans="1:3" s="10" customFormat="1" ht="46.8" hidden="1" x14ac:dyDescent="0.3">
      <c r="A24" s="1" t="s">
        <v>12</v>
      </c>
      <c r="B24" s="39">
        <v>7538100</v>
      </c>
      <c r="C24" s="38">
        <v>7538100</v>
      </c>
    </row>
    <row r="25" spans="1:3" s="10" customFormat="1" ht="31.2" hidden="1" x14ac:dyDescent="0.3">
      <c r="A25" s="2" t="s">
        <v>29</v>
      </c>
      <c r="B25" s="39">
        <v>94500</v>
      </c>
      <c r="C25" s="38">
        <v>0</v>
      </c>
    </row>
    <row r="26" spans="1:3" s="10" customFormat="1" ht="46.8" hidden="1" x14ac:dyDescent="0.3">
      <c r="A26" s="2" t="s">
        <v>13</v>
      </c>
      <c r="B26" s="39">
        <v>857062</v>
      </c>
      <c r="C26" s="38">
        <v>0</v>
      </c>
    </row>
    <row r="27" spans="1:3" s="10" customFormat="1" ht="62.4" hidden="1" x14ac:dyDescent="0.3">
      <c r="A27" s="22" t="s">
        <v>22</v>
      </c>
      <c r="B27" s="37">
        <v>52200</v>
      </c>
      <c r="C27" s="38">
        <v>104300</v>
      </c>
    </row>
    <row r="28" spans="1:3" s="10" customFormat="1" ht="46.8" hidden="1" x14ac:dyDescent="0.3">
      <c r="A28" s="22" t="s">
        <v>23</v>
      </c>
      <c r="B28" s="37">
        <v>134762.76</v>
      </c>
      <c r="C28" s="38">
        <v>181094.76</v>
      </c>
    </row>
    <row r="29" spans="1:3" s="10" customFormat="1" ht="78" hidden="1" x14ac:dyDescent="0.3">
      <c r="A29" s="22" t="s">
        <v>16</v>
      </c>
      <c r="B29" s="37">
        <v>11693184.359999999</v>
      </c>
      <c r="C29" s="38">
        <v>11693184.359999999</v>
      </c>
    </row>
    <row r="30" spans="1:3" s="10" customFormat="1" ht="34.5" hidden="1" customHeight="1" x14ac:dyDescent="0.3">
      <c r="A30" s="7" t="s">
        <v>28</v>
      </c>
      <c r="B30" s="39">
        <v>3455200</v>
      </c>
      <c r="C30" s="38">
        <v>3455200</v>
      </c>
    </row>
    <row r="31" spans="1:3" s="10" customFormat="1" ht="35.25" hidden="1" customHeight="1" x14ac:dyDescent="0.3">
      <c r="A31" s="36" t="s">
        <v>33</v>
      </c>
      <c r="B31" s="39">
        <v>1362500</v>
      </c>
      <c r="C31" s="38">
        <v>1498800</v>
      </c>
    </row>
    <row r="32" spans="1:3" s="10" customFormat="1" ht="50.25" hidden="1" customHeight="1" x14ac:dyDescent="0.3">
      <c r="A32" s="36" t="s">
        <v>32</v>
      </c>
      <c r="B32" s="39">
        <v>1000</v>
      </c>
      <c r="C32" s="38">
        <v>1000</v>
      </c>
    </row>
    <row r="33" spans="1:3" s="10" customFormat="1" ht="24.75" hidden="1" customHeight="1" x14ac:dyDescent="0.3">
      <c r="A33" s="36" t="s">
        <v>34</v>
      </c>
      <c r="B33" s="39">
        <v>4135800</v>
      </c>
      <c r="C33" s="38">
        <v>0</v>
      </c>
    </row>
    <row r="34" spans="1:3" s="10" customFormat="1" ht="34.5" hidden="1" customHeight="1" x14ac:dyDescent="0.3">
      <c r="A34" s="36" t="s">
        <v>35</v>
      </c>
      <c r="B34" s="39">
        <v>15350000</v>
      </c>
      <c r="C34" s="38">
        <v>0</v>
      </c>
    </row>
    <row r="35" spans="1:3" s="10" customFormat="1" ht="24" hidden="1" customHeight="1" x14ac:dyDescent="0.3">
      <c r="A35" s="36" t="s">
        <v>36</v>
      </c>
      <c r="B35" s="39">
        <v>2269348</v>
      </c>
      <c r="C35" s="38">
        <v>2269348</v>
      </c>
    </row>
    <row r="36" spans="1:3" s="10" customFormat="1" ht="52.5" hidden="1" customHeight="1" x14ac:dyDescent="0.3">
      <c r="A36" s="36" t="s">
        <v>37</v>
      </c>
      <c r="B36" s="43">
        <v>4500000</v>
      </c>
      <c r="C36" s="42">
        <v>3000000</v>
      </c>
    </row>
    <row r="37" spans="1:3" s="10" customFormat="1" ht="33.75" hidden="1" customHeight="1" x14ac:dyDescent="0.3">
      <c r="A37" s="36" t="s">
        <v>38</v>
      </c>
      <c r="B37" s="39">
        <v>0</v>
      </c>
      <c r="C37" s="38">
        <v>88727200</v>
      </c>
    </row>
    <row r="38" spans="1:3" s="10" customFormat="1" ht="67.5" customHeight="1" x14ac:dyDescent="0.3">
      <c r="A38" s="47" t="s">
        <v>40</v>
      </c>
      <c r="B38" s="43">
        <v>14474287.4</v>
      </c>
      <c r="C38" s="42">
        <v>14474287.4</v>
      </c>
    </row>
    <row r="39" spans="1:3" s="10" customFormat="1" ht="41.25" customHeight="1" x14ac:dyDescent="0.3">
      <c r="A39" s="47" t="s">
        <v>39</v>
      </c>
      <c r="B39" s="43">
        <v>761804.6</v>
      </c>
      <c r="C39" s="42">
        <v>761804.6</v>
      </c>
    </row>
    <row r="40" spans="1:3" s="15" customFormat="1" ht="21" customHeight="1" x14ac:dyDescent="0.3">
      <c r="A40" s="11" t="s">
        <v>2</v>
      </c>
      <c r="B40" s="33">
        <f>SUM(B9:B39)</f>
        <v>208167123.12</v>
      </c>
      <c r="C40" s="33">
        <f>SUM(C9:C39)</f>
        <v>274899730.12</v>
      </c>
    </row>
    <row r="41" spans="1:3" s="15" customFormat="1" x14ac:dyDescent="0.3">
      <c r="A41" s="24"/>
      <c r="B41" s="44"/>
      <c r="C41" s="26"/>
    </row>
    <row r="42" spans="1:3" s="15" customFormat="1" x14ac:dyDescent="0.3">
      <c r="A42" s="25" t="s">
        <v>3</v>
      </c>
      <c r="B42" s="45"/>
      <c r="C42" s="46"/>
    </row>
    <row r="43" spans="1:3" s="15" customFormat="1" ht="31.2" x14ac:dyDescent="0.3">
      <c r="A43" s="7" t="s">
        <v>5</v>
      </c>
      <c r="B43" s="40">
        <v>102359600</v>
      </c>
      <c r="C43" s="38">
        <v>106013800</v>
      </c>
    </row>
    <row r="44" spans="1:3" s="32" customFormat="1" ht="21.75" customHeight="1" x14ac:dyDescent="0.3">
      <c r="A44" s="11" t="s">
        <v>4</v>
      </c>
      <c r="B44" s="33">
        <f>B40+B43</f>
        <v>310526723.12</v>
      </c>
      <c r="C44" s="41">
        <f t="shared" ref="C44" si="0">C40+C43</f>
        <v>380913530.12</v>
      </c>
    </row>
    <row r="45" spans="1:3" ht="13.2" x14ac:dyDescent="0.25">
      <c r="C45" s="3"/>
    </row>
    <row r="46" spans="1:3" ht="13.2" x14ac:dyDescent="0.25">
      <c r="C46" s="3"/>
    </row>
    <row r="47" spans="1:3" x14ac:dyDescent="0.3">
      <c r="C47" s="14" t="s">
        <v>0</v>
      </c>
    </row>
    <row r="48" spans="1:3" ht="16.5" customHeight="1" x14ac:dyDescent="0.3"/>
  </sheetData>
  <mergeCells count="1">
    <mergeCell ref="A5:C5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2020 - 2021гг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2019-09-16T11:10:29Z</cp:lastPrinted>
  <dcterms:created xsi:type="dcterms:W3CDTF">1996-10-08T23:32:33Z</dcterms:created>
  <dcterms:modified xsi:type="dcterms:W3CDTF">2019-09-27T04:38:18Z</dcterms:modified>
</cp:coreProperties>
</file>