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19г" sheetId="15" r:id="rId1"/>
  </sheets>
  <definedNames>
    <definedName name="_xlnm.Print_Titles" localSheetId="0">'2019г'!$9:$9</definedName>
  </definedNames>
  <calcPr calcId="145621" calcOnSave="0"/>
</workbook>
</file>

<file path=xl/calcChain.xml><?xml version="1.0" encoding="utf-8"?>
<calcChain xmlns="http://schemas.openxmlformats.org/spreadsheetml/2006/main">
  <c r="B51" i="15" l="1"/>
  <c r="B56" i="15" s="1"/>
</calcChain>
</file>

<file path=xl/sharedStrings.xml><?xml version="1.0" encoding="utf-8"?>
<sst xmlns="http://schemas.openxmlformats.org/spreadsheetml/2006/main" count="55" uniqueCount="54">
  <si>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</si>
  <si>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</si>
  <si>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</si>
  <si>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</si>
  <si>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</si>
  <si>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</si>
  <si>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</si>
  <si>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</si>
  <si>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Пермского края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</si>
  <si>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</si>
  <si>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</si>
  <si>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</si>
  <si>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</si>
  <si>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</si>
  <si>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</si>
  <si>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</si>
  <si>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</si>
  <si>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</si>
  <si>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</si>
  <si>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</si>
  <si>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</si>
  <si>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</si>
  <si>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</si>
  <si>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</si>
  <si>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</si>
  <si>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</si>
  <si>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</si>
  <si>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</si>
  <si>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</si>
  <si>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</si>
  <si>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</si>
  <si>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</si>
  <si>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</si>
  <si>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</si>
  <si>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</si>
  <si>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</si>
  <si>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</si>
  <si>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</si>
  <si>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</si>
  <si>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</si>
  <si>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поддержку муниципальных программ формирования современной городской среды (за счет средств федерального бюджета)</t>
  </si>
  <si>
    <t>Субсидии на поддержку муниципальных программ формирования современной городской среды (за счет средств краевого бюджета)</t>
  </si>
  <si>
    <t>Субсидии на поддержку отрасли культуры (Государственная поддержка лучших муниципальных учреждений культуры)</t>
  </si>
  <si>
    <t>Субсидии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</si>
  <si>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Субсидия на проектирование, строительство (реконструкция), кап. ремонт и ремонт местных дорог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</si>
  <si>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</si>
  <si>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Субсидия на устройство спортивных площадок и их оснащение</t>
  </si>
  <si>
    <t>к решению Думы</t>
  </si>
  <si>
    <t>Уинского муниципального округа</t>
  </si>
  <si>
    <t>Субсидия на реализацию мероприятий в сфере молодежной политики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</si>
  <si>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</si>
  <si>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Компенсация выпадающих доходов муниципальных образований в случае отмены единого налога на вмененный доход</t>
  </si>
  <si>
    <t>Приложение 7</t>
  </si>
  <si>
    <t>от 25 ноября 2019г.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</si>
</sst>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5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6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2" fillId="0" borderId="0" xfId="0" applyFont="1" applyFill="1" applyAlignment="1"/>
    <xf numFmtId="4" fontId="12" fillId="0" borderId="3" xfId="0" applyNumberFormat="1" applyFont="1" applyFill="1" applyBorder="1" applyAlignment="1"/>
    <xf numFmtId="4" fontId="14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3" fillId="0" borderId="0" xfId="0" applyFont="1" applyFill="1" applyBorder="1" applyAlignment="1">
      <alignment horizontal="center"/>
    </xf>
    <xf numFmtId="4" fontId="16" fillId="0" borderId="1" xfId="0" applyNumberFormat="1" applyFont="1" applyFill="1" applyBorder="1" applyAlignment="1"/>
    <xf numFmtId="0" fontId="16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0" fontId="15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7" fillId="3" borderId="0" xfId="0" applyFont="1" applyFill="1"/>
    <xf numFmtId="4" fontId="8" fillId="0" borderId="0" xfId="0" applyNumberFormat="1" applyFont="1" applyFill="1"/>
    <xf numFmtId="4" fontId="17" fillId="0" borderId="0" xfId="0" applyNumberFormat="1" applyFont="1" applyFill="1"/>
    <xf numFmtId="2" fontId="4" fillId="0" borderId="3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="90" zoomScaleNormal="90" workbookViewId="0">
      <selection activeCell="D10" sqref="D10"/>
    </sheetView>
  </sheetViews>
  <sheetFormatPr defaultColWidth="9.109375" defaultRowHeight="13.8" x14ac:dyDescent="0.25"/>
  <cols>
    <col min="1" max="1" width="76.109375" style="11" customWidth="1"/>
    <col min="2" max="2" width="27.6640625" style="3" customWidth="1"/>
    <col min="3" max="3" width="14.88671875" style="38" customWidth="1"/>
    <col min="4" max="4" width="16.33203125" style="3" customWidth="1"/>
    <col min="5" max="16384" width="9.109375" style="3"/>
  </cols>
  <sheetData>
    <row r="1" spans="1:3" s="14" customFormat="1" ht="15" customHeight="1" x14ac:dyDescent="0.25">
      <c r="A1" s="4"/>
      <c r="B1" s="25" t="s">
        <v>52</v>
      </c>
      <c r="C1" s="37"/>
    </row>
    <row r="2" spans="1:3" s="14" customFormat="1" x14ac:dyDescent="0.25">
      <c r="A2" s="4"/>
      <c r="B2" s="26" t="s">
        <v>47</v>
      </c>
      <c r="C2" s="37"/>
    </row>
    <row r="3" spans="1:3" s="14" customFormat="1" x14ac:dyDescent="0.25">
      <c r="A3" s="4"/>
      <c r="B3" s="26" t="s">
        <v>48</v>
      </c>
      <c r="C3" s="37"/>
    </row>
    <row r="4" spans="1:3" s="14" customFormat="1" x14ac:dyDescent="0.25">
      <c r="A4" s="4"/>
      <c r="B4" s="26" t="s">
        <v>8</v>
      </c>
      <c r="C4" s="37"/>
    </row>
    <row r="5" spans="1:3" s="14" customFormat="1" ht="15" customHeight="1" x14ac:dyDescent="0.25">
      <c r="A5" s="4"/>
      <c r="B5" s="26" t="s">
        <v>53</v>
      </c>
      <c r="C5" s="37"/>
    </row>
    <row r="6" spans="1:3" s="14" customFormat="1" x14ac:dyDescent="0.25">
      <c r="A6" s="4" t="s">
        <v>0</v>
      </c>
      <c r="C6" s="37"/>
    </row>
    <row r="7" spans="1:3" ht="39.75" customHeight="1" x14ac:dyDescent="0.3">
      <c r="A7" s="44" t="s">
        <v>30</v>
      </c>
      <c r="B7" s="44"/>
    </row>
    <row r="8" spans="1:3" ht="15" customHeight="1" x14ac:dyDescent="0.3">
      <c r="A8" s="5" t="s">
        <v>0</v>
      </c>
      <c r="B8" s="28"/>
    </row>
    <row r="9" spans="1:3" ht="33.75" customHeight="1" x14ac:dyDescent="0.3">
      <c r="A9" s="12" t="s">
        <v>1</v>
      </c>
      <c r="B9" s="30" t="s">
        <v>31</v>
      </c>
    </row>
    <row r="10" spans="1:3" ht="15.6" x14ac:dyDescent="0.3">
      <c r="A10" s="6">
        <v>1</v>
      </c>
      <c r="B10" s="6">
        <v>2</v>
      </c>
    </row>
    <row r="11" spans="1:3" s="8" customFormat="1" ht="75.75" customHeight="1" x14ac:dyDescent="0.3">
      <c r="A11" s="1" t="s">
        <v>12</v>
      </c>
      <c r="B11" s="33">
        <v>4998300</v>
      </c>
      <c r="C11" s="38"/>
    </row>
    <row r="12" spans="1:3" s="8" customFormat="1" ht="62.25" hidden="1" customHeight="1" x14ac:dyDescent="0.3">
      <c r="A12" s="7" t="s">
        <v>13</v>
      </c>
      <c r="B12" s="34">
        <v>225900</v>
      </c>
      <c r="C12" s="38"/>
    </row>
    <row r="13" spans="1:3" s="8" customFormat="1" ht="19.5" hidden="1" customHeight="1" x14ac:dyDescent="0.3">
      <c r="A13" s="1" t="s">
        <v>17</v>
      </c>
      <c r="B13" s="33">
        <v>2063500</v>
      </c>
      <c r="C13" s="38"/>
    </row>
    <row r="14" spans="1:3" s="8" customFormat="1" ht="33" customHeight="1" x14ac:dyDescent="0.3">
      <c r="A14" s="24" t="s">
        <v>16</v>
      </c>
      <c r="B14" s="32">
        <v>136931450</v>
      </c>
      <c r="C14" s="38"/>
    </row>
    <row r="15" spans="1:3" ht="33" hidden="1" customHeight="1" x14ac:dyDescent="0.3">
      <c r="A15" s="7" t="s">
        <v>14</v>
      </c>
      <c r="B15" s="34">
        <v>756800</v>
      </c>
    </row>
    <row r="16" spans="1:3" s="16" customFormat="1" ht="46.8" hidden="1" x14ac:dyDescent="0.3">
      <c r="A16" s="7" t="s">
        <v>18</v>
      </c>
      <c r="B16" s="34">
        <v>9400</v>
      </c>
      <c r="C16" s="38"/>
    </row>
    <row r="17" spans="1:3" ht="31.2" hidden="1" x14ac:dyDescent="0.3">
      <c r="A17" s="7" t="s">
        <v>5</v>
      </c>
      <c r="B17" s="34">
        <v>502600</v>
      </c>
    </row>
    <row r="18" spans="1:3" ht="23.25" hidden="1" customHeight="1" x14ac:dyDescent="0.3">
      <c r="A18" s="7" t="s">
        <v>6</v>
      </c>
      <c r="B18" s="34">
        <v>2100</v>
      </c>
    </row>
    <row r="19" spans="1:3" ht="48" hidden="1" customHeight="1" x14ac:dyDescent="0.3">
      <c r="A19" s="7" t="s">
        <v>7</v>
      </c>
      <c r="B19" s="34">
        <v>183500</v>
      </c>
    </row>
    <row r="20" spans="1:3" s="13" customFormat="1" ht="31.2" hidden="1" x14ac:dyDescent="0.3">
      <c r="A20" s="2" t="s">
        <v>11</v>
      </c>
      <c r="B20" s="35">
        <v>43800</v>
      </c>
      <c r="C20" s="39"/>
    </row>
    <row r="21" spans="1:3" s="13" customFormat="1" ht="47.25" hidden="1" customHeight="1" x14ac:dyDescent="0.3">
      <c r="A21" s="24" t="s">
        <v>26</v>
      </c>
      <c r="B21" s="32">
        <v>8545</v>
      </c>
      <c r="C21" s="39"/>
    </row>
    <row r="22" spans="1:3" s="13" customFormat="1" ht="46.5" hidden="1" customHeight="1" x14ac:dyDescent="0.3">
      <c r="A22" s="24" t="s">
        <v>25</v>
      </c>
      <c r="B22" s="32">
        <v>808</v>
      </c>
      <c r="C22" s="39"/>
    </row>
    <row r="23" spans="1:3" s="9" customFormat="1" ht="46.5" hidden="1" customHeight="1" x14ac:dyDescent="0.3">
      <c r="A23" s="2" t="s">
        <v>15</v>
      </c>
      <c r="B23" s="36">
        <v>600</v>
      </c>
      <c r="C23" s="38"/>
    </row>
    <row r="24" spans="1:3" s="9" customFormat="1" ht="32.25" hidden="1" customHeight="1" x14ac:dyDescent="0.3">
      <c r="A24" s="2" t="s">
        <v>29</v>
      </c>
      <c r="B24" s="36">
        <v>94500</v>
      </c>
      <c r="C24" s="38"/>
    </row>
    <row r="25" spans="1:3" s="15" customFormat="1" ht="46.8" hidden="1" x14ac:dyDescent="0.3">
      <c r="A25" s="1" t="s">
        <v>9</v>
      </c>
      <c r="B25" s="36">
        <v>8919356.1400000006</v>
      </c>
      <c r="C25" s="40"/>
    </row>
    <row r="26" spans="1:3" s="9" customFormat="1" ht="24.75" hidden="1" customHeight="1" x14ac:dyDescent="0.3">
      <c r="A26" s="2" t="s">
        <v>20</v>
      </c>
      <c r="B26" s="36">
        <v>0</v>
      </c>
      <c r="C26" s="38"/>
    </row>
    <row r="27" spans="1:3" s="9" customFormat="1" ht="33" hidden="1" customHeight="1" x14ac:dyDescent="0.3">
      <c r="A27" s="1" t="s">
        <v>19</v>
      </c>
      <c r="B27" s="36">
        <v>0</v>
      </c>
      <c r="C27" s="38"/>
    </row>
    <row r="28" spans="1:3" s="15" customFormat="1" ht="93.6" hidden="1" x14ac:dyDescent="0.3">
      <c r="A28" s="1" t="s">
        <v>21</v>
      </c>
      <c r="B28" s="36">
        <v>0</v>
      </c>
      <c r="C28" s="40"/>
    </row>
    <row r="29" spans="1:3" s="15" customFormat="1" ht="62.4" hidden="1" x14ac:dyDescent="0.3">
      <c r="A29" s="24" t="s">
        <v>22</v>
      </c>
      <c r="B29" s="32">
        <v>52200</v>
      </c>
      <c r="C29" s="40"/>
    </row>
    <row r="30" spans="1:3" s="15" customFormat="1" ht="33" hidden="1" customHeight="1" x14ac:dyDescent="0.3">
      <c r="A30" s="24" t="s">
        <v>23</v>
      </c>
      <c r="B30" s="32">
        <v>88430.76</v>
      </c>
      <c r="C30" s="40"/>
    </row>
    <row r="31" spans="1:3" s="15" customFormat="1" ht="63.75" hidden="1" customHeight="1" x14ac:dyDescent="0.3">
      <c r="A31" s="24" t="s">
        <v>27</v>
      </c>
      <c r="B31" s="32">
        <v>11693184.359999999</v>
      </c>
      <c r="C31" s="40"/>
    </row>
    <row r="32" spans="1:3" s="15" customFormat="1" ht="46.8" x14ac:dyDescent="0.3">
      <c r="A32" s="2" t="s">
        <v>10</v>
      </c>
      <c r="B32" s="32">
        <v>1292120</v>
      </c>
      <c r="C32" s="40"/>
    </row>
    <row r="33" spans="1:4" s="15" customFormat="1" ht="33" hidden="1" customHeight="1" x14ac:dyDescent="0.3">
      <c r="A33" s="7" t="s">
        <v>28</v>
      </c>
      <c r="B33" s="32">
        <v>3455200</v>
      </c>
      <c r="C33" s="40"/>
    </row>
    <row r="34" spans="1:4" s="15" customFormat="1" ht="23.25" hidden="1" customHeight="1" x14ac:dyDescent="0.3">
      <c r="A34" s="31" t="s">
        <v>33</v>
      </c>
      <c r="B34" s="32">
        <v>1238600</v>
      </c>
      <c r="C34" s="40"/>
    </row>
    <row r="35" spans="1:4" s="15" customFormat="1" ht="49.5" hidden="1" customHeight="1" x14ac:dyDescent="0.3">
      <c r="A35" s="31" t="s">
        <v>32</v>
      </c>
      <c r="B35" s="32">
        <v>900</v>
      </c>
      <c r="C35" s="40"/>
    </row>
    <row r="36" spans="1:4" s="15" customFormat="1" ht="23.25" hidden="1" customHeight="1" x14ac:dyDescent="0.3">
      <c r="A36" s="31" t="s">
        <v>34</v>
      </c>
      <c r="B36" s="32">
        <v>2533238.85</v>
      </c>
      <c r="C36" s="40"/>
    </row>
    <row r="37" spans="1:4" s="15" customFormat="1" ht="23.25" hidden="1" customHeight="1" x14ac:dyDescent="0.3">
      <c r="A37" s="31" t="s">
        <v>35</v>
      </c>
      <c r="B37" s="32">
        <v>3607900</v>
      </c>
      <c r="C37" s="40"/>
    </row>
    <row r="38" spans="1:4" s="9" customFormat="1" ht="30.75" hidden="1" customHeight="1" x14ac:dyDescent="0.3">
      <c r="A38" s="31" t="s">
        <v>44</v>
      </c>
      <c r="B38" s="32">
        <v>16179078</v>
      </c>
      <c r="C38" s="42"/>
      <c r="D38" s="41"/>
    </row>
    <row r="39" spans="1:4" s="9" customFormat="1" ht="24" hidden="1" customHeight="1" x14ac:dyDescent="0.3">
      <c r="A39" s="31" t="s">
        <v>37</v>
      </c>
      <c r="B39" s="32">
        <v>453200</v>
      </c>
      <c r="C39" s="38"/>
    </row>
    <row r="40" spans="1:4" s="9" customFormat="1" ht="24" hidden="1" customHeight="1" x14ac:dyDescent="0.3">
      <c r="A40" s="31" t="s">
        <v>36</v>
      </c>
      <c r="B40" s="32">
        <v>4445889</v>
      </c>
      <c r="C40" s="38"/>
    </row>
    <row r="41" spans="1:4" s="9" customFormat="1" ht="34.5" hidden="1" customHeight="1" x14ac:dyDescent="0.3">
      <c r="A41" s="31" t="s">
        <v>38</v>
      </c>
      <c r="B41" s="32">
        <v>360554.1</v>
      </c>
      <c r="C41" s="38"/>
    </row>
    <row r="42" spans="1:4" s="9" customFormat="1" ht="24" hidden="1" customHeight="1" x14ac:dyDescent="0.3">
      <c r="A42" s="31" t="s">
        <v>39</v>
      </c>
      <c r="B42" s="32">
        <v>665853</v>
      </c>
      <c r="C42" s="38"/>
    </row>
    <row r="43" spans="1:4" s="9" customFormat="1" ht="33" hidden="1" customHeight="1" x14ac:dyDescent="0.3">
      <c r="A43" s="31" t="s">
        <v>42</v>
      </c>
      <c r="B43" s="32">
        <v>100000</v>
      </c>
      <c r="C43" s="38"/>
    </row>
    <row r="44" spans="1:4" s="9" customFormat="1" ht="49.5" hidden="1" customHeight="1" x14ac:dyDescent="0.3">
      <c r="A44" s="31" t="s">
        <v>43</v>
      </c>
      <c r="B44" s="32">
        <v>100000</v>
      </c>
      <c r="C44" s="38"/>
    </row>
    <row r="45" spans="1:4" s="9" customFormat="1" ht="34.5" hidden="1" customHeight="1" x14ac:dyDescent="0.3">
      <c r="A45" s="31" t="s">
        <v>40</v>
      </c>
      <c r="B45" s="32">
        <v>4442191.13</v>
      </c>
      <c r="C45" s="38"/>
    </row>
    <row r="46" spans="1:4" s="9" customFormat="1" ht="33.75" hidden="1" customHeight="1" x14ac:dyDescent="0.3">
      <c r="A46" s="31" t="s">
        <v>41</v>
      </c>
      <c r="B46" s="32">
        <v>1191079.71</v>
      </c>
      <c r="C46" s="38"/>
    </row>
    <row r="47" spans="1:4" s="9" customFormat="1" ht="23.25" hidden="1" customHeight="1" x14ac:dyDescent="0.3">
      <c r="A47" s="31" t="s">
        <v>46</v>
      </c>
      <c r="B47" s="32">
        <v>1500000</v>
      </c>
      <c r="C47" s="38"/>
    </row>
    <row r="48" spans="1:4" s="9" customFormat="1" ht="33.75" customHeight="1" x14ac:dyDescent="0.3">
      <c r="A48" s="31" t="s">
        <v>45</v>
      </c>
      <c r="B48" s="32">
        <v>4458828.5999999996</v>
      </c>
      <c r="C48" s="38"/>
    </row>
    <row r="49" spans="1:3" s="9" customFormat="1" ht="27" customHeight="1" x14ac:dyDescent="0.3">
      <c r="A49" s="31" t="s">
        <v>49</v>
      </c>
      <c r="B49" s="32">
        <v>45000</v>
      </c>
      <c r="C49" s="38"/>
    </row>
    <row r="50" spans="1:3" s="9" customFormat="1" ht="66" customHeight="1" x14ac:dyDescent="0.3">
      <c r="A50" s="31" t="s">
        <v>50</v>
      </c>
      <c r="B50" s="32">
        <v>4342286.22</v>
      </c>
      <c r="C50" s="38"/>
    </row>
    <row r="51" spans="1:3" ht="18.75" customHeight="1" x14ac:dyDescent="0.3">
      <c r="A51" s="43" t="s">
        <v>2</v>
      </c>
      <c r="B51" s="29">
        <f>B11+B12+B13+B14+B15+B16+B17+B18+B19+B20+B21+B22+B23+B24+B25+B26+B27+B28+B29+B30+B31+B32+B33+B34+B35+B36+B37+B38+B39+B40+B41+B42+B43+B44+B45+B46+B47+B48+B49+B50</f>
        <v>216986892.86999997</v>
      </c>
    </row>
    <row r="52" spans="1:3" x14ac:dyDescent="0.25">
      <c r="A52" s="18"/>
      <c r="B52" s="22"/>
    </row>
    <row r="53" spans="1:3" ht="15" customHeight="1" x14ac:dyDescent="0.25">
      <c r="A53" s="19" t="s">
        <v>3</v>
      </c>
      <c r="B53" s="23"/>
    </row>
    <row r="54" spans="1:3" ht="31.2" x14ac:dyDescent="0.3">
      <c r="A54" s="17" t="s">
        <v>24</v>
      </c>
      <c r="B54" s="20">
        <v>110245800</v>
      </c>
    </row>
    <row r="55" spans="1:3" ht="31.2" x14ac:dyDescent="0.3">
      <c r="A55" s="17" t="s">
        <v>51</v>
      </c>
      <c r="B55" s="20">
        <v>5853500</v>
      </c>
    </row>
    <row r="56" spans="1:3" ht="21" customHeight="1" x14ac:dyDescent="0.3">
      <c r="A56" s="10" t="s">
        <v>4</v>
      </c>
      <c r="B56" s="29">
        <f>B51+B54+B55</f>
        <v>333086192.87</v>
      </c>
    </row>
    <row r="59" spans="1:3" ht="19.5" customHeight="1" x14ac:dyDescent="0.25">
      <c r="B59" s="27"/>
    </row>
    <row r="60" spans="1:3" ht="14.25" customHeight="1" x14ac:dyDescent="0.25"/>
    <row r="61" spans="1:3" ht="14.25" customHeight="1" x14ac:dyDescent="0.25">
      <c r="A61" s="21"/>
    </row>
  </sheetData>
  <mergeCells count="1">
    <mergeCell ref="A7:B7"/>
  </mergeCells>
  <pageMargins left="0.98425196850393704" right="0.39370078740157483" top="0.69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</vt:lpstr>
      <vt:lpstr>'2019г'!Заголовки_для_печати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2019-11-15T04:31:40Z</cp:lastPrinted>
  <dcterms:created xsi:type="dcterms:W3CDTF">1996-10-08T23:32:33Z</dcterms:created>
  <dcterms:modified xsi:type="dcterms:W3CDTF">2019-11-25T12:39:55Z</dcterms:modified>
</cp:coreProperties>
</file>