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г" sheetId="19" r:id="rId1"/>
    <sheet name="2021-22" sheetId="20" state="hidden" r:id="rId2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B62" i="19" l="1"/>
  <c r="B56" i="19" l="1"/>
  <c r="B63" i="19" s="1"/>
  <c r="C46" i="20" l="1"/>
  <c r="B46" i="20"/>
  <c r="C50" i="20" l="1"/>
  <c r="B50" i="20" l="1"/>
  <c r="C51" i="20" l="1"/>
  <c r="B51" i="20"/>
</calcChain>
</file>

<file path=xl/sharedStrings.xml><?xml version="1.0" encoding="utf-8"?>
<sst xmlns="http://schemas.openxmlformats.org/spreadsheetml/2006/main" count="115" uniqueCount="79">
  <si>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</si>
  <si>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</si>
  <si>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</si>
  <si>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</si>
  <si>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</si>
  <si>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</si>
  <si>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</si>
  <si>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</si>
  <si>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</si>
  <si>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</si>
  <si>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</si>
  <si>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</si>
  <si>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</si>
  <si>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</si>
  <si>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</si>
  <si>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</si>
  <si>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</si>
  <si>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</si>
  <si>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</si>
  <si>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</si>
  <si>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</si>
  <si>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</si>
  <si>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</si>
  <si>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</si>
  <si>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</si>
  <si>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</si>
  <si>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</si>
  <si>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</si>
  <si>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</si>
  <si>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</si>
  <si>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</si>
  <si>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</si>
  <si>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</si>
  <si>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</si>
  <si>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</si>
  <si>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</si>
  <si>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</si>
  <si>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</si>
  <si>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</si>
  <si>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</si>
  <si>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</si>
  <si>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</si>
  <si>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</si>
  <si>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</si>
  <si>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</si>
  <si>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</si>
  <si>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</si>
  <si>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</si>
  <si>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</si>
  <si>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</si>
  <si>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</si>
  <si>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</si>
  <si>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</si>
  <si>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</si>
  <si>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</si>
  <si>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</si>
  <si>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</si>
  <si>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</si>
  <si>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</si>
  <si>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</si>
  <si>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</si>
  <si>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</si>
  <si>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</si>
  <si>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</si>
  <si>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</si>
  <si>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</si>
  <si>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</si>
  <si>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</si>
  <si>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</si>
  <si>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</si>
  <si>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</si>
  <si>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</si>
  <si>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</si>
  <si>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</si>
  <si>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 xml:space="preserve">Приложение 11 </t>
  </si>
  <si>
    <t>Иные МБТ на обеспечение малоимущих семей, имеющих детей в возрасте от 3 до 7 лет, наборами продуктов питания</t>
  </si>
  <si>
    <t>Приложение 8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</si>
  <si>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</si>
  <si>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от 28.05.2020 №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</si>
</sst>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3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20" fillId="0" borderId="3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E8" sqref="E8"/>
    </sheetView>
  </sheetViews>
  <sheetFormatPr defaultColWidth="9.109375" defaultRowHeight="15" x14ac:dyDescent="0.25"/>
  <cols>
    <col min="1" max="1" width="76.109375" style="12" customWidth="1"/>
    <col min="2" max="2" width="16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76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78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42.75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hidden="1" customHeight="1" x14ac:dyDescent="0.3">
      <c r="A12" s="25" t="s">
        <v>15</v>
      </c>
      <c r="B12" s="39">
        <v>123570100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hidden="1" x14ac:dyDescent="0.3">
      <c r="A24" s="2" t="s">
        <v>9</v>
      </c>
      <c r="B24" s="39">
        <v>1182045</v>
      </c>
      <c r="C24" s="60"/>
      <c r="D24" s="10"/>
      <c r="E24" s="10"/>
    </row>
    <row r="25" spans="1:5" s="16" customFormat="1" ht="24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440100</v>
      </c>
      <c r="C27" s="60"/>
      <c r="D27" s="10"/>
      <c r="E27" s="10"/>
    </row>
    <row r="28" spans="1:5" s="16" customFormat="1" ht="45" hidden="1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hidden="1" x14ac:dyDescent="0.3">
      <c r="A31" s="1" t="s">
        <v>38</v>
      </c>
      <c r="B31" s="39">
        <v>6642757.9500000002</v>
      </c>
      <c r="C31" s="60"/>
    </row>
    <row r="32" spans="1:5" s="16" customFormat="1" ht="33" hidden="1" customHeight="1" x14ac:dyDescent="0.3">
      <c r="A32" s="35" t="s">
        <v>26</v>
      </c>
      <c r="B32" s="39">
        <v>1760532.11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hidden="1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66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 x14ac:dyDescent="0.3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 x14ac:dyDescent="0.3">
      <c r="A47" s="80" t="s">
        <v>67</v>
      </c>
      <c r="B47" s="39">
        <v>1656951</v>
      </c>
      <c r="C47" s="60"/>
      <c r="D47" s="10"/>
      <c r="E47" s="10"/>
    </row>
    <row r="48" spans="1:5" s="16" customFormat="1" ht="23.25" hidden="1" customHeight="1" x14ac:dyDescent="0.3">
      <c r="A48" s="80" t="s">
        <v>68</v>
      </c>
      <c r="B48" s="39">
        <v>7620614</v>
      </c>
      <c r="C48" s="60"/>
      <c r="D48" s="10"/>
      <c r="E48" s="10"/>
    </row>
    <row r="49" spans="1:5" s="16" customFormat="1" ht="45.75" hidden="1" customHeight="1" x14ac:dyDescent="0.3">
      <c r="A49" s="78" t="s">
        <v>62</v>
      </c>
      <c r="B49" s="39">
        <v>829206.68</v>
      </c>
      <c r="C49" s="60"/>
      <c r="D49" s="10"/>
      <c r="E49" s="10"/>
    </row>
    <row r="50" spans="1:5" s="16" customFormat="1" ht="33.75" hidden="1" customHeight="1" x14ac:dyDescent="0.3">
      <c r="A50" s="78" t="s">
        <v>63</v>
      </c>
      <c r="B50" s="39">
        <v>1001148.09</v>
      </c>
      <c r="C50" s="60"/>
      <c r="D50" s="10"/>
      <c r="E50" s="10"/>
    </row>
    <row r="51" spans="1:5" s="16" customFormat="1" ht="51.75" hidden="1" customHeight="1" x14ac:dyDescent="0.3">
      <c r="A51" s="78" t="s">
        <v>64</v>
      </c>
      <c r="B51" s="39">
        <v>1064194.6499999999</v>
      </c>
      <c r="C51" s="60"/>
      <c r="D51" s="10"/>
      <c r="E51" s="10"/>
    </row>
    <row r="52" spans="1:5" s="16" customFormat="1" ht="55.5" hidden="1" customHeight="1" x14ac:dyDescent="0.3">
      <c r="A52" s="78" t="s">
        <v>65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70</v>
      </c>
      <c r="B53" s="39">
        <v>180000</v>
      </c>
      <c r="C53" s="60"/>
      <c r="D53" s="10"/>
      <c r="E53" s="10"/>
    </row>
    <row r="54" spans="1:5" s="16" customFormat="1" ht="38.25" hidden="1" customHeight="1" x14ac:dyDescent="0.3">
      <c r="A54" s="81" t="s">
        <v>72</v>
      </c>
      <c r="B54" s="39">
        <v>260000</v>
      </c>
      <c r="C54" s="60"/>
      <c r="D54" s="10"/>
      <c r="E54" s="10"/>
    </row>
    <row r="55" spans="1:5" s="16" customFormat="1" ht="38.25" customHeight="1" x14ac:dyDescent="0.3">
      <c r="A55" s="82" t="s">
        <v>75</v>
      </c>
      <c r="B55" s="39">
        <v>410000</v>
      </c>
      <c r="C55" s="60"/>
      <c r="D55" s="10"/>
      <c r="E55" s="10"/>
    </row>
    <row r="56" spans="1:5" s="17" customFormat="1" ht="18.75" customHeight="1" x14ac:dyDescent="0.3">
      <c r="A56" s="71" t="s">
        <v>44</v>
      </c>
      <c r="B56" s="34">
        <f>SUM(B10:B55)</f>
        <v>273820085.49000001</v>
      </c>
      <c r="C56" s="61"/>
      <c r="D56" s="3"/>
      <c r="E56" s="3"/>
    </row>
    <row r="57" spans="1:5" ht="15.6" x14ac:dyDescent="0.3">
      <c r="A57" s="20"/>
      <c r="B57" s="36"/>
      <c r="C57" s="62"/>
    </row>
    <row r="58" spans="1:5" ht="32.25" hidden="1" customHeight="1" x14ac:dyDescent="0.3">
      <c r="A58" s="19" t="s">
        <v>45</v>
      </c>
      <c r="B58" s="39">
        <v>129290400</v>
      </c>
      <c r="C58" s="62"/>
    </row>
    <row r="59" spans="1:5" ht="32.25" hidden="1" customHeight="1" x14ac:dyDescent="0.3">
      <c r="A59" s="19" t="s">
        <v>47</v>
      </c>
      <c r="B59" s="39">
        <v>2684800</v>
      </c>
      <c r="C59" s="62"/>
    </row>
    <row r="60" spans="1:5" ht="51" hidden="1" customHeight="1" x14ac:dyDescent="0.3">
      <c r="A60" s="7" t="s">
        <v>73</v>
      </c>
      <c r="B60" s="39">
        <v>5853500</v>
      </c>
      <c r="C60" s="62"/>
    </row>
    <row r="61" spans="1:5" ht="51" customHeight="1" x14ac:dyDescent="0.3">
      <c r="A61" s="19" t="s">
        <v>77</v>
      </c>
      <c r="B61" s="39">
        <v>156255.66</v>
      </c>
      <c r="C61" s="62"/>
    </row>
    <row r="62" spans="1:5" s="33" customFormat="1" ht="18" customHeight="1" x14ac:dyDescent="0.3">
      <c r="A62" s="43" t="s">
        <v>35</v>
      </c>
      <c r="B62" s="41">
        <f>SUM(B58:B61)</f>
        <v>137984955.66</v>
      </c>
      <c r="C62" s="63"/>
    </row>
    <row r="63" spans="1:5" ht="19.5" customHeight="1" x14ac:dyDescent="0.3">
      <c r="A63" s="11" t="s">
        <v>3</v>
      </c>
      <c r="B63" s="34">
        <f>B56+B58+B59+B60+B61</f>
        <v>411805041.15000004</v>
      </c>
      <c r="C63" s="64"/>
    </row>
    <row r="64" spans="1:5" s="57" customFormat="1" ht="13.8" x14ac:dyDescent="0.25">
      <c r="A64" s="56"/>
      <c r="C64" s="5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C12" sqref="C12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74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71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69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65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80" t="s">
        <v>68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 x14ac:dyDescent="0.3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6" x14ac:dyDescent="0.3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 x14ac:dyDescent="0.3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 x14ac:dyDescent="0.3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 x14ac:dyDescent="0.3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 x14ac:dyDescent="0.3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 x14ac:dyDescent="0.25">
      <c r="B53" s="21"/>
      <c r="C53" s="15"/>
    </row>
    <row r="54" spans="1:7" x14ac:dyDescent="0.25">
      <c r="B54" s="69"/>
      <c r="C54" s="70"/>
    </row>
    <row r="55" spans="1:7" ht="16.5" customHeight="1" x14ac:dyDescent="0.25">
      <c r="B55" s="21"/>
      <c r="C55" s="15"/>
    </row>
    <row r="56" spans="1:7" x14ac:dyDescent="0.25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2020-04-14T04:12:19Z</cp:lastPrinted>
  <dcterms:created xsi:type="dcterms:W3CDTF">1996-10-08T23:32:33Z</dcterms:created>
  <dcterms:modified xsi:type="dcterms:W3CDTF">2020-06-01T04:19:05Z</dcterms:modified>
</cp:coreProperties>
</file>