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<sst xmlns="http://schemas.openxmlformats.org/spreadsheetml/2006/main" count="2061" uniqueCount="1419">
  <si>
    <t>Реестровый номер</t>
  </si>
  <si>
    <t>Наименование объекта</t>
  </si>
  <si>
    <t>Адрес (местоположение)</t>
  </si>
  <si>
    <t>Кадастровый номер</t>
  </si>
  <si>
    <t>Площадь, кв.м.</t>
  </si>
  <si>
    <t>Балансовая стоимость (руб.)</t>
  </si>
  <si>
    <t>Остаточная стоимость (руб.)</t>
  </si>
  <si>
    <t>Начисленная амортизация (руб.)</t>
  </si>
  <si>
    <t>Кадастровая стоимость (руб.)</t>
  </si>
  <si>
    <t>Номер свидетельства о регистрации права собственности</t>
  </si>
  <si>
    <t>Дата выдачи свидетельства о регистрации права собственности</t>
  </si>
  <si>
    <t>Реквизиты документа - основания возникновения права собственности</t>
  </si>
  <si>
    <t>Наименовние балансодержателя</t>
  </si>
  <si>
    <t>Дата прекращения права собственности</t>
  </si>
  <si>
    <t>Реквизиты документов - оснований прекращения права собственности</t>
  </si>
  <si>
    <t>100194</t>
  </si>
  <si>
    <t>кирпичное здание столовой /лит. Г,Г2/</t>
  </si>
  <si>
    <t>Пермский край, Уинский район, с. Верхний Сып, ул. Школьная, д. 5</t>
  </si>
  <si>
    <t>59:0:0:0:2450/36   59:36:0110010:110</t>
  </si>
  <si>
    <t>59-59-11/011/2005-432  Свидетельство 59 БА 059442</t>
  </si>
  <si>
    <t>11.10.2005</t>
  </si>
  <si>
    <t>выписка из реестра муниипальной собственности №208</t>
  </si>
  <si>
    <t>МБОУ Верхнесыповская ООШ</t>
  </si>
  <si>
    <t>100110</t>
  </si>
  <si>
    <t>1-этажное бревенчатое здание школы /лит. А/ с двумя холодными пристроями / лит. а,а1/, тремя навесами / лит. Г,Г1-2/ и наружными сооружениями</t>
  </si>
  <si>
    <t>Пермский край, Уинский район,с. Верхний Сып, ул. Центральная, д. 30 А</t>
  </si>
  <si>
    <t>59:0:0:0:1498/36   59:36:0000000:900</t>
  </si>
  <si>
    <t>59-59-11/011/2005-433  Свидетельство 59 БА 059440</t>
  </si>
  <si>
    <t>Выписка из реестра муниципальной собственности от 14.07.2005 №208</t>
  </si>
  <si>
    <t>100107</t>
  </si>
  <si>
    <t>1-этажное здание спортивного зала /лит.В/</t>
  </si>
  <si>
    <t>Пермский край, уинский район, с. Верхний Сып, ул. Школьная, д. 4</t>
  </si>
  <si>
    <t>59:0:0:0:1758/Б/36 59:36:0110006:23</t>
  </si>
  <si>
    <t>59-59-11/020/2007-102  Свидетельство 59 БА 0631698</t>
  </si>
  <si>
    <t>21.06.2007</t>
  </si>
  <si>
    <t>Разрешение на ввод объекта в эксплуатацию от 29.12.2006 №55 Инспекции архитектурно</t>
  </si>
  <si>
    <t>100111</t>
  </si>
  <si>
    <t>Кирпичное здание школы /лит А/ с постройками: пристроем / лит.А/, холодным пристроем / лит.а/, двумя навесами /лит. Г,Г2/, складом / лит. Г1/, двумя уборными/ лит. I/II/</t>
  </si>
  <si>
    <t>Пермский край, Уинский район, с. Верхний Сып, ул. Школьная, д. 4</t>
  </si>
  <si>
    <t>59:36:0110006:25</t>
  </si>
  <si>
    <t>59-59-11/011/2005-451 Свидетельство 59 БА 059832</t>
  </si>
  <si>
    <t>12.11.2005</t>
  </si>
  <si>
    <t>выписка из реестра муниципальной собственности от 14.07.2005</t>
  </si>
  <si>
    <t>100129</t>
  </si>
  <si>
    <t>2-этажное кирпичное Здание детского сада /лит.А/ с навесом лит Г и наружными сооружениями</t>
  </si>
  <si>
    <t>Пермский край, Уинский район, с. Аспа, ул. Школьная, д. 2а</t>
  </si>
  <si>
    <t>59:36:0010305:48   59-19/2-000-007486-001 5</t>
  </si>
  <si>
    <t>59-59-11/011/2005-619  Свидетельство 59 БА 059681</t>
  </si>
  <si>
    <t>27.10.2005</t>
  </si>
  <si>
    <t>Выписка из реестра муниципальной собственности №206 от 14.07.2005</t>
  </si>
  <si>
    <t>МБОУ Аспинская СОШ</t>
  </si>
  <si>
    <t>100006</t>
  </si>
  <si>
    <t>кирпичное Здание школы, /лит. А/ с 2 теплыми пристроями/ лит.А1, А2/,2 холодными пристроями/лит.а, а1/, 5 навесами/ лит. Г,Г2,Г3,Г7,Г9/, конюшней /лит.Г1, мастерской / лит. Г4/, баней /лит. Г5/, предбанником/л ит.Г6...</t>
  </si>
  <si>
    <t>Пермский край, Уинский район, с. Аспа, ул. Школьная, д. 40</t>
  </si>
  <si>
    <t>59:0:0:0:832/36 59:36:0010317:18</t>
  </si>
  <si>
    <t>59-59-11/011/2005-613 Свидетельство 59 БА 059695</t>
  </si>
  <si>
    <t>26.10.2005</t>
  </si>
  <si>
    <t>00000002</t>
  </si>
  <si>
    <t>2-этажное Здание аптеки, лит.А</t>
  </si>
  <si>
    <t>00017143</t>
  </si>
  <si>
    <t>Скважина по адресу Коммунистическая, 65</t>
  </si>
  <si>
    <t>Пермский край, Уинский район, Нижний Сып, Коммунистическая, 65</t>
  </si>
  <si>
    <t>МКОУ Нижне-Сыповская ООШ</t>
  </si>
  <si>
    <t>100115</t>
  </si>
  <si>
    <t>бревенчатое здание кухни/лит. В/</t>
  </si>
  <si>
    <t>Пермский край, уинский район, с. Нижний Сып, ул. Коммунистическая, д. 61</t>
  </si>
  <si>
    <t>59:0:0:0:2309/36   59:36:0260005:13</t>
  </si>
  <si>
    <t>59-59-11/011/2005-365  Свидетельство 59 АК 866858</t>
  </si>
  <si>
    <t>12.08.2005</t>
  </si>
  <si>
    <t>Выписка из реестра муниципальной собственности №201 от 12.07.2005</t>
  </si>
  <si>
    <t>100113</t>
  </si>
  <si>
    <t>2-этажное бревенчатое Здание школы №2 /лит.Б/</t>
  </si>
  <si>
    <t>Пермский край, Уинский район, с. Нижний Сып, ул. Коммунистическая, д. 61</t>
  </si>
  <si>
    <t>59:36:0260005:11</t>
  </si>
  <si>
    <t>59-59-11/011/2005-367  Свидетельство 59 АК 866855</t>
  </si>
  <si>
    <t>Выписка из реестра муниципальной собственности 12.07.2005 №201</t>
  </si>
  <si>
    <t>100117</t>
  </si>
  <si>
    <t>1-этажное кирпичное здание детского сада с двумя холодными пристроями/лит. а,а1/ и наружными сооружениями</t>
  </si>
  <si>
    <t>Пермский край, Уинский район, с. Нижний Сып, ул. Коммунистическая, д. 65</t>
  </si>
  <si>
    <t>59-19/2-000-007255-001   59:36:0260008:8</t>
  </si>
  <si>
    <t>59-59-11/011/2005-369  Свидетельство 59 АК 866850</t>
  </si>
  <si>
    <t>Выписка из реестра муниципальной собственности от 12.07.2005 №201</t>
  </si>
  <si>
    <t>100114</t>
  </si>
  <si>
    <t>1-этажное бревенчатое здание интерната / лит. А/, с тремя холодными пристроями/лит.а.а1-2/</t>
  </si>
  <si>
    <t>Пермский край, Уинский район, с. Нижний Сып, ул. Коммунистическая, д. 59</t>
  </si>
  <si>
    <t>59:0:0:0:2488/36   59:36:0000000:924</t>
  </si>
  <si>
    <t>59-59-11/011/2005-370  Свидетельство 59 АК 866849</t>
  </si>
  <si>
    <t>Решение oт  22.06.2005 №41, Выписка из реестра муниципального имущества от 12.07.2005 №201</t>
  </si>
  <si>
    <t>00017142</t>
  </si>
  <si>
    <t>Скважина по ул. Коммунистическая, 61</t>
  </si>
  <si>
    <t>Пермский край, Уинский район, Нижний Сып, Коммунистическая, 61</t>
  </si>
  <si>
    <t>100112</t>
  </si>
  <si>
    <t>1-этажное здание школы №1 из бруса / лит. А/ с холодным пристроем /лит.а/ и наружными сооружениями</t>
  </si>
  <si>
    <t xml:space="preserve">59:36:0260005:12 </t>
  </si>
  <si>
    <t>59-59-11/011/2005-366  Свидетельство 59 АК 866856</t>
  </si>
  <si>
    <t>Выписка из реестра муниципальной собственности oт 12.07.2005 №201</t>
  </si>
  <si>
    <t>100186</t>
  </si>
  <si>
    <t>краеведческий музей (2этаж)</t>
  </si>
  <si>
    <t>Пермский край, уинский район, с. Уинское, ул. Ленина, д. 28</t>
  </si>
  <si>
    <t>59:36:0340324:108</t>
  </si>
  <si>
    <t>59-59-28/009/2011-355 Свидетельство 59-БГ 187433</t>
  </si>
  <si>
    <t>28.12.2011</t>
  </si>
  <si>
    <t>Акт приема-передачи основных средств и имущества Уинского райопо в муниципальную собственность от 11.06.2002</t>
  </si>
  <si>
    <t>МКУК "Музей"</t>
  </si>
  <si>
    <t>100326</t>
  </si>
  <si>
    <t>Помещение детского сада (2 этаж)</t>
  </si>
  <si>
    <t>Пермский край, Уинский район, с. Чайка, ул. Советская, д. 21</t>
  </si>
  <si>
    <t>59:36:0430016:21</t>
  </si>
  <si>
    <t>59-59-28/006/2012-221 Свидетельство 59-БГ 319746</t>
  </si>
  <si>
    <t>24.07.2012</t>
  </si>
  <si>
    <t>передаточный акт, удостоверяющий передачу недвижимого имущества, находящегося в собственности Чайкинского с/п в собственность Уинского района</t>
  </si>
  <si>
    <t>МКОУ Чайкинская СОШ</t>
  </si>
  <si>
    <t>100323</t>
  </si>
  <si>
    <t>Помещение гаража</t>
  </si>
  <si>
    <t>Пермский край, Уинский район, с. Чайка, ул. Школьная, д. 2</t>
  </si>
  <si>
    <t>59:36:0430035:15</t>
  </si>
  <si>
    <t>59-59-28/001/2012-585 Свидетельство 59-БГ 319119</t>
  </si>
  <si>
    <t>27.04.2012</t>
  </si>
  <si>
    <t>Выписка из реестра муниципальной сосбственности №217 от 17.07.2005</t>
  </si>
  <si>
    <t>100076</t>
  </si>
  <si>
    <t>котельная</t>
  </si>
  <si>
    <t>59-59-28/001/2012-584  59:36:0430035:17</t>
  </si>
  <si>
    <t>59-59-28/001/2012-584 Свидетельство 59 БГ 319118</t>
  </si>
  <si>
    <t>Выписка из  реестра мунциипальной сосбственности
17.07.2005 №217</t>
  </si>
  <si>
    <t>100157</t>
  </si>
  <si>
    <t>кирпичное здание  школы /лит. А/</t>
  </si>
  <si>
    <t>59:0:0:0:2484/36   59:36:0430035:18</t>
  </si>
  <si>
    <t>59-59-11/011/2005-422  Свидетельство 59 БА 059008</t>
  </si>
  <si>
    <t>24.08.2005</t>
  </si>
  <si>
    <t>Выписка из реестра муниципальной собственности 17.07.2005 №217</t>
  </si>
  <si>
    <t>100136</t>
  </si>
  <si>
    <t>1-этажное брусковое здание спортзала лит.Б с 3 холодными пристроями/ лит. б,б1,б2/ и навесом/лит.Г/</t>
  </si>
  <si>
    <t>Пермский край, Уинский район, д. Иштеряки, ул. Школьная, д. 9</t>
  </si>
  <si>
    <t>59:0:0:0:2359:36    59:36:0140003:3</t>
  </si>
  <si>
    <t>59-59-11/014/2005-21 Свидетельство 59 БА 113268</t>
  </si>
  <si>
    <t>14.12.2005</t>
  </si>
  <si>
    <t>МБОУ Иштеряковская ООШ</t>
  </si>
  <si>
    <t>100134</t>
  </si>
  <si>
    <t>брусчатое здание школы /лит. А/ с постройками: двумя холодными пристроями /лит.а,а1, двумя навесами / лит. Г2,Г5, омшанником /лит. Г3/, гаражом/лит.Г4/</t>
  </si>
  <si>
    <t>Пермский край, Уинский район, с. Иштеряки, ул. Школьная, д. 9</t>
  </si>
  <si>
    <t>59:0:0:02359/36    59:36:0140003:5</t>
  </si>
  <si>
    <t>59-5911/014/2005-19 Свидетельство 59 БА 113337</t>
  </si>
  <si>
    <t>Выписка из реестра имущества №209 от 14.07.2005</t>
  </si>
  <si>
    <t>100133</t>
  </si>
  <si>
    <t>Здание школы с постройками (старое)</t>
  </si>
  <si>
    <t>Пермский край, Уинский район, с. Иштеряки, Школьная, 7</t>
  </si>
  <si>
    <t>59:36:0140003:6</t>
  </si>
  <si>
    <t>59:36:0140003:6-59/094/2019-1</t>
  </si>
  <si>
    <t>Постановление ВС РФ от 27.12.1991 №3020</t>
  </si>
  <si>
    <t>100135</t>
  </si>
  <si>
    <t>1-этажное гипсоблочное здание котельной, лит. В с навесом /лит. Г/</t>
  </si>
  <si>
    <t>59:36:0140003:2</t>
  </si>
  <si>
    <t>59-59-11/014/2005-20 Свидетельство 59 БА 113277</t>
  </si>
  <si>
    <t>100132</t>
  </si>
  <si>
    <t>брусчатое здание детского сада с постройками:холодным пристроем /лита/, двумя навесами/лит.Г,Г1/</t>
  </si>
  <si>
    <t>Пермский край, Уинский район, с. Иштеряки, ул. Восточный, д. 11</t>
  </si>
  <si>
    <t>59:36:0:0:0:2358/36  59:36:0140021:16</t>
  </si>
  <si>
    <t>59-59-11/014/2005-25  Свидетельство 59 БА 113339</t>
  </si>
  <si>
    <t>выписка из  реестра 14.07.2005 №209</t>
  </si>
  <si>
    <t>100301</t>
  </si>
  <si>
    <t>гипсоблочное здание котельной /лит. Б/</t>
  </si>
  <si>
    <t>59:060:02358/36  59:36:0140021:17</t>
  </si>
  <si>
    <t>59-59-11/014/2005-24 Свидетельство 59 БА 113340</t>
  </si>
  <si>
    <t xml:space="preserve">выписка из  реестра имущества, нах-ся  в муниципальной собственности №209 oт 14.07.2005 </t>
  </si>
  <si>
    <t>100231</t>
  </si>
  <si>
    <t>Здание гаража (тракторный гараж)</t>
  </si>
  <si>
    <t>Пермский край, Уинский район, с. Иштеряки, Школьная, 11</t>
  </si>
  <si>
    <t>59:36:0140003:4</t>
  </si>
  <si>
    <t>00000005</t>
  </si>
  <si>
    <t>Помещение в 2-этажном кирпичном административном здании, лит. А</t>
  </si>
  <si>
    <t>Пермский край, Уинский район, с. Уинское, ул. Кирова, д. 5</t>
  </si>
  <si>
    <t>59:0:0:0:1090/36   59:36:0340412:79</t>
  </si>
  <si>
    <t>59-59-11/011/2005-656  Свидетельство 59 БА 059809</t>
  </si>
  <si>
    <t>10.11.2005</t>
  </si>
  <si>
    <t xml:space="preserve">выписка из реестра имущества, находящегося в муниципальной собственности №231 от 22.07.2005
</t>
  </si>
  <si>
    <t>МКУ "Центр обеспечения образования""</t>
  </si>
  <si>
    <t>100257</t>
  </si>
  <si>
    <t>Кирпичное здание гаража (лит.А)</t>
  </si>
  <si>
    <t>Пермский край, уинский район, с. Уинское, ул. Свободы, д. б/н</t>
  </si>
  <si>
    <t>59-1/19-07/2002-11   59:36:0340412:74</t>
  </si>
  <si>
    <t>59-1/19-07/2002-11 Свидетельство 59-БГ 187686</t>
  </si>
  <si>
    <t>17.02.2012</t>
  </si>
  <si>
    <t>Акт осмотра эксплуатируемого объекта технической комиссией от 02.10.02</t>
  </si>
  <si>
    <t>100153</t>
  </si>
  <si>
    <t>1-этажное гипсоблочное здание котельной, лит. Б с холодным пристроем /лит. б./, навесом /лит. Г/</t>
  </si>
  <si>
    <t>Пермский кроай, Уинский район, с. Барсаи, ул. Юбилейная, д. 2</t>
  </si>
  <si>
    <t>59-19/2-000-007478-003 59:36:0080031:4</t>
  </si>
  <si>
    <t>59-59-11/011/2005-628  Свидетельство 59 БА 059687</t>
  </si>
  <si>
    <t>Выписка из реестра муниципального имущества от 14.07.2005 №207 Реестр от 01.06.2</t>
  </si>
  <si>
    <t>МКОУ Барсаевская начальная школа- детский сад</t>
  </si>
  <si>
    <t>100148</t>
  </si>
  <si>
    <t>брусковое здание школы, лит.А с пристроем школы / лит.А 1/, пристроем спортзала/лит.А2/, 3 холодными пристроями/лит. а,а1,а2/ и наружными сооружениями</t>
  </si>
  <si>
    <t>Пермский край, Уинский район, с. Барсаи, ул. Юбилейная, д. 2</t>
  </si>
  <si>
    <t>59:0:0:0:2400/36   59:36:0080031:3</t>
  </si>
  <si>
    <t>59-59-11/011/2005-627  Свидетельство 59 БА 059689</t>
  </si>
  <si>
    <t>Решение Земского Собрания №41</t>
  </si>
  <si>
    <t>100151</t>
  </si>
  <si>
    <t>гипсоблочное здание мастерской, лит.В</t>
  </si>
  <si>
    <t>59:0:0:0:2400/36    59:36:0080031:5</t>
  </si>
  <si>
    <t>59-59-11/011/2005629  Свидетельство 59 БА 059602</t>
  </si>
  <si>
    <t>выписка из реестра муниципальной собственности oт 14.07.2005 №207</t>
  </si>
  <si>
    <t>100150</t>
  </si>
  <si>
    <t>гипсоблочное здание овощехранилища, лит.Д</t>
  </si>
  <si>
    <t>59:0:0:0:2400/36   59:36:0080031:2</t>
  </si>
  <si>
    <t>59-59-11/011/2005-630 Свидетельство 59 БА 059686</t>
  </si>
  <si>
    <t>Выписка из реестра муниципальной сосбтвенности №207 от 14.07.2005</t>
  </si>
  <si>
    <t>100007</t>
  </si>
  <si>
    <t>Часть здания</t>
  </si>
  <si>
    <t>Пермский край, Уинский район, с. Уинское, ул. Коммунистическая, д. 2</t>
  </si>
  <si>
    <t>59:36:0340321:20</t>
  </si>
  <si>
    <t>59-1/19-02/2000-635 Свидетельство 59-БД 054524</t>
  </si>
  <si>
    <t>31.01.2014</t>
  </si>
  <si>
    <t>договор купли-продажи</t>
  </si>
  <si>
    <t>Администрация Уинского района</t>
  </si>
  <si>
    <t>100256</t>
  </si>
  <si>
    <t>Кирпичное здание гаража (лит. Б)</t>
  </si>
  <si>
    <t>Пермский край, Уинский район, с. Уинское, ул. Октябрьская, д. 1</t>
  </si>
  <si>
    <t>59-0-0-0-1963/Б/36  59:36:0340334:19</t>
  </si>
  <si>
    <t>59-1/19-07/2002-12 Свидетельство 59-БГ 187171</t>
  </si>
  <si>
    <t>14.11.2011</t>
  </si>
  <si>
    <t>Акт осмотра эксплуатируемого объекта технической комиссией</t>
  </si>
  <si>
    <t>100255</t>
  </si>
  <si>
    <t>Административное здание</t>
  </si>
  <si>
    <t>Пермский край, уинский район, с. Уинское, ул. Октябрьская, д. 1</t>
  </si>
  <si>
    <t>59:36:0340334:37</t>
  </si>
  <si>
    <t>59-1/19-07/2002-13  Свидетельство 59-БГ №482166</t>
  </si>
  <si>
    <t>Акт приемки здания (сороружения) государственной комиссией от 10.08.1956</t>
  </si>
  <si>
    <t>100137</t>
  </si>
  <si>
    <t>1-этажное здание детского сада из бруса /лит.А/ с навесом /лит.Г/</t>
  </si>
  <si>
    <t>Пермский край, Уинский район, с. Воскресенское, ул. Верхняя, д. 3</t>
  </si>
  <si>
    <t>59:36:0000000:920</t>
  </si>
  <si>
    <t>59-59-11/011/2005-344 Свидетельство 59-БГ 187186</t>
  </si>
  <si>
    <t>17.11.2011</t>
  </si>
  <si>
    <t>Выписка из реестра муниципальной собственности 11.07.2005 №197</t>
  </si>
  <si>
    <t>МКОУ Воскресенская ООШ</t>
  </si>
  <si>
    <t>00017464</t>
  </si>
  <si>
    <t>Скважина (колодец)</t>
  </si>
  <si>
    <t>Пермский край, Уинский район, с. Воскресенское, Центральная, 18</t>
  </si>
  <si>
    <t>100140</t>
  </si>
  <si>
    <t>1-этажное кирпичное здание спортзала/ лит. А/ с двумя холодными пристроями / лит. а, а1/, навесом /лит.Г/</t>
  </si>
  <si>
    <t>Пермский край, Уинский район, с. Воскресенское, ул. Центральная, д. 20</t>
  </si>
  <si>
    <t>59:0:0:0:1580/36  59:36:0130019:9</t>
  </si>
  <si>
    <t>59-19/2-000-007239-002 Свидетельство 59 АК 866831</t>
  </si>
  <si>
    <t>10.08.2005</t>
  </si>
  <si>
    <t>Выписка из реестра муниципальной собственности oт 11.07.2005 №197</t>
  </si>
  <si>
    <t>№ 59:36:0130019:9-59/017/2017-1  от 12.10.2017  (Объект культурного наследия (выявленный объект культурного наследия))</t>
  </si>
  <si>
    <t>100141</t>
  </si>
  <si>
    <t>1-этажное гипсоблочное здание котельной /лит. Б/</t>
  </si>
  <si>
    <t>59:36:0130019:11</t>
  </si>
  <si>
    <t>59-569-11/011/2005-350Свидетельство 59 АК 866831</t>
  </si>
  <si>
    <t>Выписка из реестра муниципальной сосбтвенности от 11.07.2005 №197</t>
  </si>
  <si>
    <t>100142</t>
  </si>
  <si>
    <t>1-этажное бревенчатое здание школы / лит. А/ с двумя холодными пристроями/лит.а,а1/</t>
  </si>
  <si>
    <t>Пермский край, Уинский район, с. Воскресенское, ул. Центральная, д. 22</t>
  </si>
  <si>
    <t>59:0:0:0:1568/36  59:36:0130019:10</t>
  </si>
  <si>
    <t>59-59-11/011/2005-343  Свидетельство 59 БА 059093</t>
  </si>
  <si>
    <t>19.08.2005</t>
  </si>
  <si>
    <t>100139</t>
  </si>
  <si>
    <t>1-этажное кирпичное здание школы / лит. А/, с холодным пристроем /лит.а/, навесом / лит.Г/</t>
  </si>
  <si>
    <t>Пермский край, Уинский район, с. Воскресенское, ул. Центральная, д. 18</t>
  </si>
  <si>
    <t>59:0:0:0:1570/36  59:36:0130019:8</t>
  </si>
  <si>
    <t>59-59-11/011/2005-346  Свидетельство 59 АК 866833</t>
  </si>
  <si>
    <t>Выписка из реестра муниципальной собственности от 11.07.2005 №197</t>
  </si>
  <si>
    <t>00011739</t>
  </si>
  <si>
    <t>Склад</t>
  </si>
  <si>
    <t>Пермский край, Уинский р-н, с Суда, ул Центральная, д.22</t>
  </si>
  <si>
    <t>23.09.2011</t>
  </si>
  <si>
    <t>МБОУ Судинская СОШ</t>
  </si>
  <si>
    <t>100104</t>
  </si>
  <si>
    <t>гипсоблочное здание гаража /лит. Б/</t>
  </si>
  <si>
    <t>Пермский край, Уинский район, с. Суда, ул. Школьная, д. 57</t>
  </si>
  <si>
    <t>59:0:0:0:2311/36  59:36:0300020:16</t>
  </si>
  <si>
    <t>59-59-11/011/2005-530  Свидетельство 59 БА 059987</t>
  </si>
  <si>
    <t>26.11.2005</t>
  </si>
  <si>
    <t>Выписка из реестра имущества №214 от 14.07.2005</t>
  </si>
  <si>
    <t>100103</t>
  </si>
  <si>
    <t>бревенчатое здание столярной /лит. В/ с навесом / лит.Г/</t>
  </si>
  <si>
    <t>59:0:0:0:2311/36     59:36:0300020:15</t>
  </si>
  <si>
    <t>59-59-11/011/2005-531  Свидетельство 59 БА 059669</t>
  </si>
  <si>
    <t>выписка из  реестра имущества
14.07.2005
№214</t>
  </si>
  <si>
    <t>00010134</t>
  </si>
  <si>
    <t xml:space="preserve">Помещение детского сада </t>
  </si>
  <si>
    <t>59:36:0300009:50</t>
  </si>
  <si>
    <t>59-59-28/005/2011-133 Свидетельство 59 ББ 975923 от 23.09.2011</t>
  </si>
  <si>
    <t xml:space="preserve">Выписка из реестра муниципальной собситвенности от 14.07.2005 №214 </t>
  </si>
  <si>
    <t>100106</t>
  </si>
  <si>
    <t>Здание школы  на 260 мест (лит. А) с надворными постройками:холодная пристройка(лит а), хоз. сарай (лит. Г)</t>
  </si>
  <si>
    <t>Пермский край, Уинский район, с. Суда, ул. Центральная, д. 25</t>
  </si>
  <si>
    <t>59:36:0300014:24</t>
  </si>
  <si>
    <t>59-59-28/002/2011-128 Свидетельство 59 ББ 837599</t>
  </si>
  <si>
    <t>17.02.2011</t>
  </si>
  <si>
    <t>Приказ Агентства по управлению имуществом Пермского края oт 30.03.2009 № СЭД-31-02-411</t>
  </si>
  <si>
    <t>100099</t>
  </si>
  <si>
    <t>Брусчатое здание мастерской/лит. А/ с холодным пристроем / лит.а/</t>
  </si>
  <si>
    <t>59:0:0:0:2311/36 59:36:0300020:14</t>
  </si>
  <si>
    <t>59-59-/011/2005-529 Свидетельство 59 БА 059670</t>
  </si>
  <si>
    <t xml:space="preserve">выписка из  реестра имущества
oт 14.07.2005
№214
</t>
  </si>
  <si>
    <t>100008</t>
  </si>
  <si>
    <t>Здание МУ ПМК "Юникс"</t>
  </si>
  <si>
    <t>Пермский край, Уинский район, с. Уинское, ул. Ленина, д. 26</t>
  </si>
  <si>
    <t>59:36:0340324:30</t>
  </si>
  <si>
    <t>59-59-11/011/2010-155 Свидетельство 59 ББ 492802</t>
  </si>
  <si>
    <t>13.05.2010</t>
  </si>
  <si>
    <t>разрешение на ввод объекта в эксплуатацию  №1</t>
  </si>
  <si>
    <t>МКОУ ДО Уинская ДЮСШЕ "ЮНИКС"</t>
  </si>
  <si>
    <t>100124</t>
  </si>
  <si>
    <t>1-этажное гипсоблочное здание котельной /лит. А/ с пристроем-гаражом /лит.а1/</t>
  </si>
  <si>
    <t>Пермский край, Уинский район, д. Ломь, ул. Школьная, д. 13</t>
  </si>
  <si>
    <t>59:0:0:0:2322/36   59:36:0220014:29</t>
  </si>
  <si>
    <t>59-59-11/011/2005-558 Свидетельство 59 БА 059525</t>
  </si>
  <si>
    <t>05.10.2005</t>
  </si>
  <si>
    <t>Выписка из реестра муниципальной сосбствнности №212 от 14.07.2005</t>
  </si>
  <si>
    <t>МКОУ Ломовская СОШ</t>
  </si>
  <si>
    <t>100123</t>
  </si>
  <si>
    <t>3-этажное кирпичное Здание школы/лит.А/</t>
  </si>
  <si>
    <t>Пермский край, Уинский район, д. Ломь, ул. Школьная, д. 19</t>
  </si>
  <si>
    <t>59:0:0:0:1459/36    59:36:0220014:33</t>
  </si>
  <si>
    <t>59-59-11/011/2005-557  Свидетельство 59 БА 059522</t>
  </si>
  <si>
    <t>Выписка из реестра муниципальной сосбвтенности №212 от 14.07.2005</t>
  </si>
  <si>
    <t>100189</t>
  </si>
  <si>
    <t>Гараж</t>
  </si>
  <si>
    <t>Пермский край, Уинский район, с. Уинское, ул. Пролетарская, д. 8</t>
  </si>
  <si>
    <t>59:36:0340319:59</t>
  </si>
  <si>
    <t>59-59-28/006/2012-372 Свидетельство АА 40657 от 18.06.2015</t>
  </si>
  <si>
    <t>18.06.2015</t>
  </si>
  <si>
    <t>Постановление Верховного Совета
Российской Федерации oт27.12.1991
№3020-1</t>
  </si>
  <si>
    <t>МКУК "Уинская МЦБС"</t>
  </si>
  <si>
    <t>00016527</t>
  </si>
  <si>
    <t>Теплотрасса, протяженностью 79 м.</t>
  </si>
  <si>
    <t>Пермский край, Уинский район, с. уинское, Пролетарская, 8</t>
  </si>
  <si>
    <t>100190</t>
  </si>
  <si>
    <t>Здание детской библиотеки, лит. А, с холодным пристроем (а), двумя навесами (Г,Г1)</t>
  </si>
  <si>
    <t>Пермский край, Уинский район, с. Уинское, ул. Пролетарская, д. 5</t>
  </si>
  <si>
    <t>59:36:0:0:1920/А   59:36:0340323:64</t>
  </si>
  <si>
    <t>59-59-11/018/2008-023  Свидетельство 59 ББ 027797</t>
  </si>
  <si>
    <t>18.11.2008</t>
  </si>
  <si>
    <t xml:space="preserve">Выписка из рееста имущества
06.11.2008 №493
</t>
  </si>
  <si>
    <t>100187</t>
  </si>
  <si>
    <t>Центральная библиотека лит. А</t>
  </si>
  <si>
    <t>59:36:0340319:40</t>
  </si>
  <si>
    <t>59-59-28/006/2012-374 Свидетельство 59-БГ 319851</t>
  </si>
  <si>
    <t>09.08.2012</t>
  </si>
  <si>
    <t>Постановление Верховного Совета РФ №3020-1, Выписка из реестра имущества от 19.07.2012 №СЭД-01-02-20-507</t>
  </si>
  <si>
    <t>100188</t>
  </si>
  <si>
    <t>Котельная, лит. Б</t>
  </si>
  <si>
    <t>59:36:0340319:41</t>
  </si>
  <si>
    <t>59-59-28/006/2012-373  Свидетельство АА 40658</t>
  </si>
  <si>
    <t>По становление Верховного Совета регистрации: Российской Федерации oт 27.12.1991 №3020-1</t>
  </si>
  <si>
    <t>100177</t>
  </si>
  <si>
    <t>Здание котельной с холодным пристроем</t>
  </si>
  <si>
    <t>59:0:0:0:1090/Б/36   59:36:0340412:80</t>
  </si>
  <si>
    <t>59-59-11/003/2008-307  Свидетельство 59 ББ 975066</t>
  </si>
  <si>
    <t>03.05.2011</t>
  </si>
  <si>
    <t>Разрешение на ввод  в эксплуатацию объекта 15.10.2004 №14</t>
  </si>
  <si>
    <t>МУП "Уинсктеплоэнерго"</t>
  </si>
  <si>
    <t>100077</t>
  </si>
  <si>
    <t>1-этажное гипсоблочное здание котельной /лит.Д/ с навесом /лит. Г/,/лит.Г1/, колодцем Нижний Сып (школа)</t>
  </si>
  <si>
    <t>59:36:0260005:14</t>
  </si>
  <si>
    <t>59-19/2-000-007256-003  Свидетельство 59 АК 866857</t>
  </si>
  <si>
    <t>Выписка из реестра мунципальной собственности 12.07.2005  №201</t>
  </si>
  <si>
    <t>100072</t>
  </si>
  <si>
    <t>Пермский край, Уинский район, с. Суда, ул. Школьная, д. 59</t>
  </si>
  <si>
    <t>59:0:0:0:2315/36    59:36:0300020:17</t>
  </si>
  <si>
    <t>59-59-11/011/2005-525  Свидетельство 59 БА 059973</t>
  </si>
  <si>
    <t>выписка из  реестра имущества 14.07.2005 №214</t>
  </si>
  <si>
    <t>100074</t>
  </si>
  <si>
    <t>Котельная</t>
  </si>
  <si>
    <t>Пермский край, Уинский район, с. Суда, ул. Центральная, д. 22</t>
  </si>
  <si>
    <t>59:36:0300009:31</t>
  </si>
  <si>
    <t>59-59-28/001/2012-645  Свидетельство АА 40663</t>
  </si>
  <si>
    <t>05.05.2012</t>
  </si>
  <si>
    <t>Разрешение на ввод объекта в эксплуатацию №RU595303042007001-09</t>
  </si>
  <si>
    <t>100087</t>
  </si>
  <si>
    <t>Здание котельной, лит. В (Топочная металлическая котельная "АБК-0,4 школы</t>
  </si>
  <si>
    <t>Пермский край, уинский район, с. Аспа, ул. Школьная, д. 40</t>
  </si>
  <si>
    <t>59:0:0:0:832/В/36  59:36:0010317:14</t>
  </si>
  <si>
    <t>59-59-11/003/2008-308  Свидетельсвто 59 БА 0862936</t>
  </si>
  <si>
    <t>23.06.2008</t>
  </si>
  <si>
    <t xml:space="preserve">Разрешение на ввод 
25.08.2004   №13
</t>
  </si>
  <si>
    <t>00016813</t>
  </si>
  <si>
    <t>Теплотрасса</t>
  </si>
  <si>
    <t>Пермский край, Уиснкий арйолн, Уинское, 30 лет Победы, 2</t>
  </si>
  <si>
    <t>59:36:0340413:186</t>
  </si>
  <si>
    <t xml:space="preserve">59:36:0340413:186-59/083/2018-1 </t>
  </si>
  <si>
    <t>16.03.2018</t>
  </si>
  <si>
    <t>Разрешение на ввод объекта в эксплуатацию №59-5303032006001-10-2018</t>
  </si>
  <si>
    <t>100085</t>
  </si>
  <si>
    <t>Газификация объектов соцкультбыта в с. Верхний Сып. Котельная ФАП</t>
  </si>
  <si>
    <t>Пермский край, Уинский район, с. Верхний Сып, ул. Молодежная, д. 14</t>
  </si>
  <si>
    <t>59:0:0:0:2383/36:1015/А 59:36:0110014:10</t>
  </si>
  <si>
    <t>59-59-11/001/2008-362  Свидетельство 59 БА 0780570</t>
  </si>
  <si>
    <t>14.03.2008</t>
  </si>
  <si>
    <t>разрешение на ввод в эксплуатацию №32</t>
  </si>
  <si>
    <t>100069</t>
  </si>
  <si>
    <t>Здание котельной</t>
  </si>
  <si>
    <t>Пермский край, Уинский район, с. Уинское, ул. Коммунистическая, д. 1</t>
  </si>
  <si>
    <t>59:36:0340322:12</t>
  </si>
  <si>
    <t>59-59-11/014/2008-152  Свидетельство 59 БА 0862365</t>
  </si>
  <si>
    <t>11.07.2008</t>
  </si>
  <si>
    <t>Разрешение на ввод объекта в эксплуатацию oт  27.05.2008 №14</t>
  </si>
  <si>
    <t>400047</t>
  </si>
  <si>
    <t>Теплотрасса протяженностью 136,7 м</t>
  </si>
  <si>
    <t>59:36:0340322:15</t>
  </si>
  <si>
    <t>59-59-28/007/2011-576 Свидетельство 59 ББ 975879</t>
  </si>
  <si>
    <t>15.09.2011</t>
  </si>
  <si>
    <t>Выписка из реестра имущества, находящегося в муниципальной собственности №01-02-20/1964</t>
  </si>
  <si>
    <t>00011994</t>
  </si>
  <si>
    <t>Модульная котельная со складом резервного топлива</t>
  </si>
  <si>
    <t>Пермский край, Уинский р-н, с Уинское, ул Заречная, д.13</t>
  </si>
  <si>
    <t>59:36:0340204:69</t>
  </si>
  <si>
    <t>59-59/017-59/999/001/2016-14138/1</t>
  </si>
  <si>
    <t>14.12.2016</t>
  </si>
  <si>
    <t>Разрешение на ввод объекта в эксплуатацию от 31.12.2015 №59-5303032006001-19-2015</t>
  </si>
  <si>
    <t>100322</t>
  </si>
  <si>
    <t>Газовая модульная котельная для школы</t>
  </si>
  <si>
    <t>59:36:0300014:23</t>
  </si>
  <si>
    <t>59-59-28/001/2012-436  Свидетельство 59-БГ 187872</t>
  </si>
  <si>
    <t>14.03.2012</t>
  </si>
  <si>
    <t>Разрешение на ввод объекта в эксплуатацию регистрации: oт  20.02.2012 №RU595303042007001-04</t>
  </si>
  <si>
    <t>100315</t>
  </si>
  <si>
    <t>Помещение: газовая котельная</t>
  </si>
  <si>
    <t>59:36:0430035:16</t>
  </si>
  <si>
    <t>59-59-28/007/2010-247 Свидетельство 59 ББ 837305</t>
  </si>
  <si>
    <t>28.12.2010</t>
  </si>
  <si>
    <t xml:space="preserve">Выписка из  реестра oт 17.07.2005 №217
</t>
  </si>
  <si>
    <t>100314</t>
  </si>
  <si>
    <t>Помещение газовая котельная</t>
  </si>
  <si>
    <t>59:36:0430016:26</t>
  </si>
  <si>
    <t>59-59-28/007/2010-250 Свидетельство 59 ББ 837308</t>
  </si>
  <si>
    <t>выписка из реестра  муниципальной собственности №217</t>
  </si>
  <si>
    <t>400054</t>
  </si>
  <si>
    <t>Тепловая сеть (2-очередь), протяженность 10м</t>
  </si>
  <si>
    <t>Пермский край, Уинский район, с. Уинское, ул. Светлая, д. 30</t>
  </si>
  <si>
    <t>59:36:0340443:37</t>
  </si>
  <si>
    <t>598-59-28/007/2012-555  Свидетельство 59-БГ 482708</t>
  </si>
  <si>
    <t>29.12.2012</t>
  </si>
  <si>
    <t>Разрешение на ввод объекта в эксплуатацию от 09.02.2012 №RU 595303032006001-03</t>
  </si>
  <si>
    <t>100081</t>
  </si>
  <si>
    <t>Газификация объектов соцкультбыта в с.Верхний Сып. Котельная школы и дома престарелых</t>
  </si>
  <si>
    <t>Пермский край, Уинский район, с. Верхний Сып, ул. Центральная, д. 30а</t>
  </si>
  <si>
    <t>59:0:0:0:1498/Б/36  59:36:0110017:12</t>
  </si>
  <si>
    <t>59-59-11/001/2008-365  Свидетельство 59 БА 0780576</t>
  </si>
  <si>
    <t>15.03.2008</t>
  </si>
  <si>
    <t>Разрешение на ввод в эксплуатацию №28 09.12.2005</t>
  </si>
  <si>
    <t>100083</t>
  </si>
  <si>
    <t>Газификация объектов соцкультбыта в с.Верхний Сып. Котельная начальной школы</t>
  </si>
  <si>
    <t>59:0:0:0:1758/36/В/36  59:36:0110006:24</t>
  </si>
  <si>
    <t>59-59-11/001/2008-364  Свидетельство 59 БА 0780566</t>
  </si>
  <si>
    <t>Разрешение на ввод объекта в эксплуатацию № 33</t>
  </si>
  <si>
    <t>100090</t>
  </si>
  <si>
    <t>Пермский край, Уинский район, с. Аспа, ул. Ленина, д. 48</t>
  </si>
  <si>
    <t xml:space="preserve">59:0:0:0:1899/В/36   </t>
  </si>
  <si>
    <t>59-59-11/003/2008-313  Свидетельство 59 БА 0862825</t>
  </si>
  <si>
    <t>25.06.2008</t>
  </si>
  <si>
    <t>Выписка из реестра муниципальной сосбтвенности 26.05.2008 №195</t>
  </si>
  <si>
    <t>100089</t>
  </si>
  <si>
    <t>1- этажное здание котельной</t>
  </si>
  <si>
    <t>59:36:0010305:62</t>
  </si>
  <si>
    <t>59-59-11/011/2005-618 Свидетельство 59-БД 635105</t>
  </si>
  <si>
    <t>26.03.2015</t>
  </si>
  <si>
    <t>00010107</t>
  </si>
  <si>
    <t>Модульная газовая котельная</t>
  </si>
  <si>
    <t>Пермский край, Уинский р-н, д Ломь, ул Школьная, д.19</t>
  </si>
  <si>
    <t>59:36:0000000:1857</t>
  </si>
  <si>
    <t>59-59-/011-59/028/101/2015-318/1  Свидетельство 59- БД 635963</t>
  </si>
  <si>
    <t>03.03.2015</t>
  </si>
  <si>
    <t>Разрешение на ввод объекта в эксплуатацию 08.09.2014 №RU 595303022005001-19</t>
  </si>
  <si>
    <t>100286</t>
  </si>
  <si>
    <t>Здание транспортабельной газовой котельной ТКУ-1130 для общеобразовательной школы на 500 учащихся</t>
  </si>
  <si>
    <t>59:36:0340442:35</t>
  </si>
  <si>
    <t>59-59-11/005/2009-395 Свидетельство 59 ББ 177617</t>
  </si>
  <si>
    <t>22.05.2009</t>
  </si>
  <si>
    <t>Разрешение на ввод в эксплуатацию от 20.02.2009 №4 Инспекция архитектурно-строит</t>
  </si>
  <si>
    <t>00010696</t>
  </si>
  <si>
    <t>Часть теплотрассы, протяженностью. 300 п.м.</t>
  </si>
  <si>
    <t>Пермский край, Уинский р-н, д Ломь</t>
  </si>
  <si>
    <t>100067</t>
  </si>
  <si>
    <t>Здание котельной, лит. А</t>
  </si>
  <si>
    <t>Пермский край, Уинский район, с. Уинское, ул. Ленина, д. 23</t>
  </si>
  <si>
    <t>59:0:0:0:1753/36    59:36:0340330:18</t>
  </si>
  <si>
    <t>59-59-11/003/2008-309  Свидетельство 59 БА 0862368</t>
  </si>
  <si>
    <t>разрешение на ввод в эксплуатацию объекта №19</t>
  </si>
  <si>
    <t>00010123</t>
  </si>
  <si>
    <t>Пермский край, Уинский р-н, с Уинское, ул Ленина, д.32а</t>
  </si>
  <si>
    <t>59:0:0:0:2219\Б\36</t>
  </si>
  <si>
    <t>59-59-11/003/2008-310  Свидетельство 59 БА 0862935</t>
  </si>
  <si>
    <t>Разрешение на ввод объекта в эксплуатацию
oт 24.11.2004 №11</t>
  </si>
  <si>
    <t>100039</t>
  </si>
  <si>
    <t>Здание газовой котельной</t>
  </si>
  <si>
    <t>Пермский край, Уинский район, с. Уинское, ул. Ленина, д. 28</t>
  </si>
  <si>
    <t>59:36:0340324:32</t>
  </si>
  <si>
    <t>59-59-11/001/2008-216  Свидетельство 59 БА 0780696</t>
  </si>
  <si>
    <t>29.02.2008</t>
  </si>
  <si>
    <t>разрешение на ввод объекта в эксплуатацию №25</t>
  </si>
  <si>
    <t>100036</t>
  </si>
  <si>
    <t>Кирпичное здание котельной (лит. Б)</t>
  </si>
  <si>
    <t>Пермский край, Уинский район, с. Уинское, ул. Дальняя, д. 19а</t>
  </si>
  <si>
    <t>59:0:0:0:2508/Б/36   59:36:0340421:10</t>
  </si>
  <si>
    <t>59-59-11/020/2007-192  Свидетельство 59 ББ 837060</t>
  </si>
  <si>
    <t>03.07.2007</t>
  </si>
  <si>
    <t>Разрешение на ввод объекта в эксплуатацию
13.02.2007 №07</t>
  </si>
  <si>
    <t>400038</t>
  </si>
  <si>
    <t>Теплотрасса школы протяженность 107,7</t>
  </si>
  <si>
    <t>Пермский край, Уинский район, с. Уинское, ул. Светлая</t>
  </si>
  <si>
    <t>59:36:0000000:875</t>
  </si>
  <si>
    <t>59-59-28/002/2010-033 Свидетельство 59 ББ 655344</t>
  </si>
  <si>
    <t>22.07.2010</t>
  </si>
  <si>
    <t>Разрешение на ввод объекта в эксплуатацию oт  30.04.2010 №RU 595303032006001-8</t>
  </si>
  <si>
    <t>100082</t>
  </si>
  <si>
    <t xml:space="preserve">Котельная сельсовета и столовой Газификация объектов соцкультбыта в с.Верхний Сып. </t>
  </si>
  <si>
    <t>59:36:0110010:127 59:0:0:0:2450/36:1004/А</t>
  </si>
  <si>
    <t>59-59-11/001/2008-366  Свидетельство 59 БА 0780568</t>
  </si>
  <si>
    <t>Разрешение на ввод объекта в эксплуатацию oт  09.12.2005 №29</t>
  </si>
  <si>
    <t>100079</t>
  </si>
  <si>
    <t>1-этажное гипсоблочное здание котельной /лит. Б/(детский сад с. Нижний Сып)</t>
  </si>
  <si>
    <t>59:0:0:0:2395/36   59:36:0260008:9</t>
  </si>
  <si>
    <t>59-59-11/011/2005-368 Свидетельство 59 АК 866851</t>
  </si>
  <si>
    <t>Выписка из реестра муниципальной сосбственности №201 12.07.2005</t>
  </si>
  <si>
    <t>0001024</t>
  </si>
  <si>
    <t>Помещение котельной</t>
  </si>
  <si>
    <t>59:36:0300009:47</t>
  </si>
  <si>
    <t>59-59-28/005/2011-132 Свидетельство 59 ББ 975922</t>
  </si>
  <si>
    <t>Выписка из реестра муниципальной сосбственности oт 14.07.2005 №214</t>
  </si>
  <si>
    <t>100092</t>
  </si>
  <si>
    <t>1-этажное гипсоблочное здание котельной /лит. А/</t>
  </si>
  <si>
    <t>Пермский край, Уинский район, д. Красногорка, ул. Молодежная, д. 4</t>
  </si>
  <si>
    <t>59:0:0:0:2421/36  59:36:0190017:31</t>
  </si>
  <si>
    <t>59-59-11/011/2005-566  Свидетельство 59 БА 059534</t>
  </si>
  <si>
    <t>Выписка из реестра муниципальной собственности №211 от 14.07.2005</t>
  </si>
  <si>
    <t>100183</t>
  </si>
  <si>
    <t>Пермский край, Уинский район, с. Уинское, ул. Октябрьская, д. 4</t>
  </si>
  <si>
    <t>59:36:0000000:1624</t>
  </si>
  <si>
    <t>59-59-28/006/2011-060 Свидетельство 59 ББ №975696</t>
  </si>
  <si>
    <t>11.08.2011</t>
  </si>
  <si>
    <t>Выписка из реестра муниципальной собственности от 05.08.2011 №01-02-20/1692</t>
  </si>
  <si>
    <t>МБУК "Уинский РДК"</t>
  </si>
  <si>
    <t>100184</t>
  </si>
  <si>
    <t>Дом культуры</t>
  </si>
  <si>
    <t>Пермский край, Уинский район, с. Уинское, ул. Свободы, д. 29а</t>
  </si>
  <si>
    <t>59:36:0340333:11</t>
  </si>
  <si>
    <t>59-59-28/001/2012-856  Свидетельство о праве собственности АА 40546 от25.05.2015</t>
  </si>
  <si>
    <t>25.05.2015</t>
  </si>
  <si>
    <t>выписка из реестра №СЭД-01-02-20-283 от 05.05.2012</t>
  </si>
  <si>
    <t>100138</t>
  </si>
  <si>
    <t>59:36:0000000:919</t>
  </si>
  <si>
    <t>59-59-11/011/2005-345 Свидетельство 59 АК 866835</t>
  </si>
  <si>
    <t>100181</t>
  </si>
  <si>
    <t>Школа искусств</t>
  </si>
  <si>
    <t>59-59-28/009/2011-354   59:36:0340324:109</t>
  </si>
  <si>
    <t>59-59-28/00920011-354 Свидетельство 59- БГ 187432</t>
  </si>
  <si>
    <t>Договор безвозмездной передачи имущества от 15.10.2002, Акт приема - передачи Уинского райпо в муниципальную собственность от 11.06.2002</t>
  </si>
  <si>
    <t>МБУ ДО "Уинская ДШИ"</t>
  </si>
  <si>
    <t>400052</t>
  </si>
  <si>
    <t>Канализационная сеть (2-очередь), протяженность 145,03</t>
  </si>
  <si>
    <t>59:36:0340443:34</t>
  </si>
  <si>
    <t>59-59-28/007/2012-554 Свидетельство 59-БГ 482709</t>
  </si>
  <si>
    <t>МБОУ Уинская СОШ</t>
  </si>
  <si>
    <t>100302</t>
  </si>
  <si>
    <t>Спортивный зал лит. Б</t>
  </si>
  <si>
    <t>Пермский край, Уинский район, Уинское, ул. Светлая д. б/н</t>
  </si>
  <si>
    <t>59:36:0000000:879</t>
  </si>
  <si>
    <t>59-59-28/002/2010-015  Свидетельство 59 ББ 655251</t>
  </si>
  <si>
    <t>23.06.2010</t>
  </si>
  <si>
    <t xml:space="preserve">Разрешение на ввод в эксплуатацию от 30.04.2010 № RU 595303032006001-8 Инспекии </t>
  </si>
  <si>
    <t>100321</t>
  </si>
  <si>
    <t xml:space="preserve">Общеобразовательная школа на 500 учащихся </t>
  </si>
  <si>
    <t>59:36:0340443:46</t>
  </si>
  <si>
    <t>59-59-28/001/2012-374 Свидетельство АА 40667</t>
  </si>
  <si>
    <t>11.03.2012</t>
  </si>
  <si>
    <t>Разрешение на ввод объекта в эксплуатацию от 09.02.2012 RU -595303032006001-03</t>
  </si>
  <si>
    <t>00017543</t>
  </si>
  <si>
    <t>Забор с наклонной доской</t>
  </si>
  <si>
    <t>с. Уинское, Светлая, 30</t>
  </si>
  <si>
    <t>00017552</t>
  </si>
  <si>
    <t>Разрушенная лестница</t>
  </si>
  <si>
    <t>100019</t>
  </si>
  <si>
    <t>Кирпичное здание гаража, лит. Д с холодным пристроем /лит.д/, навесом / лит.Г/</t>
  </si>
  <si>
    <t>Пермский край, Уинский район, с. Уинское, ул. 30 лет Победы, д. б/н</t>
  </si>
  <si>
    <t>59:0:0:0:2515/36    59:36:0340414:46</t>
  </si>
  <si>
    <t>59-59-11/011/2005-650  Свидетельство 59 БА 059804</t>
  </si>
  <si>
    <t xml:space="preserve">выписка из  реестра имущества oт 22.07.2005 №231
</t>
  </si>
  <si>
    <t>400051</t>
  </si>
  <si>
    <t>Сеть электроснабжения (2-очередь) 1207,6 м.</t>
  </si>
  <si>
    <t>59:36:0340443:38</t>
  </si>
  <si>
    <t>59-59-28/007/2012-552 Свидетельство 59-БГ 482927</t>
  </si>
  <si>
    <t>Разрешение на ввод объекта вэксплуатацию oт 09.02.2012 №RU5953032006001-03</t>
  </si>
  <si>
    <t>400043</t>
  </si>
  <si>
    <t>Кабельные сети, протяженностью 144,3 м</t>
  </si>
  <si>
    <t>59:36:0000000:556</t>
  </si>
  <si>
    <t>59-59-28/002/2010-035 Свидетельство 59 ББ 655346</t>
  </si>
  <si>
    <t>Разрешение на ввод объекта в эксплуатацию от 30.04.2010 RU 595303032006001-8</t>
  </si>
  <si>
    <t>400053</t>
  </si>
  <si>
    <t>Водопроводная сеть (2-очередь), 8,5 м</t>
  </si>
  <si>
    <t>59:36:0340443:40</t>
  </si>
  <si>
    <t>59-59-28/007/2012-553  Свидетельство 59-БГ 482710</t>
  </si>
  <si>
    <t>400042</t>
  </si>
  <si>
    <t>Канализация, протяженностью 129,63 м</t>
  </si>
  <si>
    <t>59:36:0000000:876</t>
  </si>
  <si>
    <t>59-59-28/002/2010-031 Свидетельство 59 ББ 655342</t>
  </si>
  <si>
    <t>Разрешение на ввод объекта в эксплуатацию 30.04.2010 №RU 595303032006001-8</t>
  </si>
  <si>
    <t>400050</t>
  </si>
  <si>
    <t>Телефонная линия протяженностью 1620 м</t>
  </si>
  <si>
    <t>Пермский край, Уинский район, с. Уинское</t>
  </si>
  <si>
    <t>00017545</t>
  </si>
  <si>
    <t>Стена с двумя проломами</t>
  </si>
  <si>
    <t>00017544</t>
  </si>
  <si>
    <t>Лабиринт</t>
  </si>
  <si>
    <t>00017542</t>
  </si>
  <si>
    <t>Разрушенный мост (167355,47)</t>
  </si>
  <si>
    <t>400041</t>
  </si>
  <si>
    <t>Водопровод, пртяженностью 107,7 м</t>
  </si>
  <si>
    <t>59:36:0000000:877</t>
  </si>
  <si>
    <t>59-59-28/002/2010-034 Свидетельство 59 ББ 655345</t>
  </si>
  <si>
    <t>Разрешение на ввод объекта в эксплуатацию от 30.04.2010 №RU 595303032006001-8</t>
  </si>
  <si>
    <t>400040</t>
  </si>
  <si>
    <t>Водопровод наружный (в т.ч. пож.гидрант - 1 шт.), протяженностью 242 м</t>
  </si>
  <si>
    <t>59-59-28/002/2010-036  59:36:0340442:36</t>
  </si>
  <si>
    <t>59-59-28/002/2010-036  Свидетельство 59 ББ 655347</t>
  </si>
  <si>
    <t>разрешение на ввод объекта в эксплуатацию от 30.04.2010 №RU595303032006001-8</t>
  </si>
  <si>
    <t>100026</t>
  </si>
  <si>
    <t>Здание гаража /лит. А/</t>
  </si>
  <si>
    <t>Пермский край, Уинский район, с. Уинское, ул. 30 лет Победы, д. 1</t>
  </si>
  <si>
    <t>59:0:0:0:2740/37  59:36:0340426:92</t>
  </si>
  <si>
    <t>59-59-11/011/2007-30 Свидетельство 59 БА 446093</t>
  </si>
  <si>
    <t>07.02.2007</t>
  </si>
  <si>
    <t>решение oт  22.06.2005 №41</t>
  </si>
  <si>
    <t>АУ "Редакция газеты "Родник"</t>
  </si>
  <si>
    <t>100010</t>
  </si>
  <si>
    <t>брусчатое здание редакции /лит. А/ с надворными постройками: тремя холодными пристроямим/лит. а,а1,а2/</t>
  </si>
  <si>
    <t>59:0:0:0:2740/36  59:36:0340426:93</t>
  </si>
  <si>
    <t>59-59-11/011/2007-29  Свидетельство  59БА 446079</t>
  </si>
  <si>
    <t>06.02.2007</t>
  </si>
  <si>
    <t>выписка из реестра муниципального имущества №3</t>
  </si>
  <si>
    <t>00016816</t>
  </si>
  <si>
    <t>Сеть наружного освещения, кабель силовой АВБШв 5*16, протяженность 580 м., КГ  3*2,5, протяженность 280</t>
  </si>
  <si>
    <t>Пермский край, Уинский район, Уиснкое, 30 лет Победы, 2</t>
  </si>
  <si>
    <t>МКДОУ "Уинский детский сад "Улыбка"</t>
  </si>
  <si>
    <t>00016812</t>
  </si>
  <si>
    <t>Канализация, назначение 10.3 Сооружения канализации, протяженность 180 м.</t>
  </si>
  <si>
    <t>Пермский край, Уиснкий район, с. Уинское, 30 лет Победы, 2</t>
  </si>
  <si>
    <t>59:36:0340413:187</t>
  </si>
  <si>
    <t xml:space="preserve"> 59:36:0340413:187-59/094/2018-1 </t>
  </si>
  <si>
    <t>19.03.2018</t>
  </si>
  <si>
    <t>100015</t>
  </si>
  <si>
    <t>Нежилое здание детского сада</t>
  </si>
  <si>
    <t>Пермский край, Уинский район, с. Уинское, ул. 30 лет Победы, д. 2</t>
  </si>
  <si>
    <t>59:36:0000000:665</t>
  </si>
  <si>
    <t>59-59-11/011/2005-657  Свидетельство 59 БА 059802</t>
  </si>
  <si>
    <t>выписка из  реестра имущества 22.07.2005 №231</t>
  </si>
  <si>
    <t>00017815</t>
  </si>
  <si>
    <t>Теневой навес</t>
  </si>
  <si>
    <t>Пермский край, Уинский район, с. Уинское, 30 лет Победы, 2</t>
  </si>
  <si>
    <t>00017816</t>
  </si>
  <si>
    <t>00016815</t>
  </si>
  <si>
    <t>Сети связи, кабель ТППэп 10*2*0,5, протяженность 100 м</t>
  </si>
  <si>
    <t>Пермский край, Уинский район, Уинское, 30 лет победы, 2</t>
  </si>
  <si>
    <t xml:space="preserve">59-59-11/011/2005-657  от 10.11.2005 </t>
  </si>
  <si>
    <t>00017805</t>
  </si>
  <si>
    <t xml:space="preserve">Теневой навес </t>
  </si>
  <si>
    <t>00017814</t>
  </si>
  <si>
    <t>00016811</t>
  </si>
  <si>
    <t>Водопровод, назначение:10.1 Сооружения водозаборные, протяженность 235 п.м.</t>
  </si>
  <si>
    <t>Пермский край, Уиснкий район, с. Уинское, ул. 30 лет Победы, 2</t>
  </si>
  <si>
    <t>59:00:0000000:50390</t>
  </si>
  <si>
    <t xml:space="preserve">59:00:0000000:50390-59/081/2018-1 </t>
  </si>
  <si>
    <t>00016791</t>
  </si>
  <si>
    <t>проезды, площадки, тротуары</t>
  </si>
  <si>
    <t>Пермский край, Уинский район, 30 лет Победы, 2</t>
  </si>
  <si>
    <t>00017806</t>
  </si>
  <si>
    <t>00017807</t>
  </si>
  <si>
    <t>навес для хранения колясок</t>
  </si>
  <si>
    <t>00017818</t>
  </si>
  <si>
    <t>100011</t>
  </si>
  <si>
    <t>Детский сад лит.Б</t>
  </si>
  <si>
    <t>Пермский край, Уинский район, с. Уинское, ул. Ленина, д. 21</t>
  </si>
  <si>
    <t>59:36:0340330:13</t>
  </si>
  <si>
    <t>59-59-11/011/2005-649 Свидетельство АА 40660</t>
  </si>
  <si>
    <t>09.11.2005</t>
  </si>
  <si>
    <t>00016814</t>
  </si>
  <si>
    <t>ВЛ-10 кВ, назеначение:1.1 Сооруджения электроэнергетики, протяженность 48</t>
  </si>
  <si>
    <t>Пермский край, Уинский район, с. Уинское,30 лет Победы, 2</t>
  </si>
  <si>
    <t>59:36:0340413:188</t>
  </si>
  <si>
    <t xml:space="preserve">59:36:0340413:188-59/100/2018-1 </t>
  </si>
  <si>
    <t>00017808</t>
  </si>
  <si>
    <t>ограждение территории</t>
  </si>
  <si>
    <t>00016771</t>
  </si>
  <si>
    <t>Веранда</t>
  </si>
  <si>
    <t>Пермский край, Уинский район, с. Уинское, Ленина</t>
  </si>
  <si>
    <t>Договор о закреплении имущества на праве оперативного управления от 26.02.2009</t>
  </si>
  <si>
    <t>00017817</t>
  </si>
  <si>
    <t>00017812</t>
  </si>
  <si>
    <t>00016772</t>
  </si>
  <si>
    <t>00017813</t>
  </si>
  <si>
    <t>Постановление Верховного Совета Российской Федерации oт27.12.1991 №3020-2</t>
  </si>
  <si>
    <t>-</t>
  </si>
  <si>
    <t>Постановление от 10.04.2018 №153-259-01-03, Постановление от 20.03.2018 №105-259-01-03</t>
  </si>
  <si>
    <t xml:space="preserve">выписка из  реестра 
22.07.2005
 №231
</t>
  </si>
  <si>
    <t>Пермский край, Уинский район, с. Уинское, ул. Кирова, д. 3</t>
  </si>
  <si>
    <t>59:0:0:0:2273/36   59:36:0340412:41</t>
  </si>
  <si>
    <t>59-1/19-08/2003-227 Свидетельство 59 БА № 0862371</t>
  </si>
  <si>
    <t>06.01.2004</t>
  </si>
  <si>
    <t>акт приемки законченного строительсвом объекта, разрешение на ввод объекта в эксплуатацию от 28.04.2003 №11</t>
  </si>
  <si>
    <t>Уинский муниципальный район (230,9 кв.м.)/ Муниципальное унитарное предприятие "Уинская Центральная районная аптека №66" (294 кв.м.)/(165,10) Администрация района</t>
  </si>
  <si>
    <t xml:space="preserve">выписка из  реестра 
14.07.2005 №209
</t>
  </si>
  <si>
    <t xml:space="preserve">выписка из  реестра имущества
14.07.2005 №209
</t>
  </si>
  <si>
    <t>00010117</t>
  </si>
  <si>
    <t>1-комнатная квартира</t>
  </si>
  <si>
    <t>Пермский край, Уинский р-н, с Уинское, ул Коммунистическая, д.5, кв.3</t>
  </si>
  <si>
    <t>59:0:0:0:2097/0003      59:36:0340320:51</t>
  </si>
  <si>
    <t>59-59-11/001/2008-205 Свидетельство 59БА 0780679</t>
  </si>
  <si>
    <t>27.02.2008</t>
  </si>
  <si>
    <t>Разрешение на ввод объекта в эксплуатацию №13 oт 06.02.2008</t>
  </si>
  <si>
    <t>Казна</t>
  </si>
  <si>
    <t>Постановление от 27.10.2017 №431-259-01-03</t>
  </si>
  <si>
    <t>400002</t>
  </si>
  <si>
    <t>Автомобильная дорога  "Аспа-Мизево", протяженностью 5200 м, инв. №4009.,  лит. Са</t>
  </si>
  <si>
    <t>Пермский край, Уинский р-н, Аспинское сельское поселение</t>
  </si>
  <si>
    <t>59-59-28/006/2012-227  59:36:0690001:379</t>
  </si>
  <si>
    <t>59-59-28/006/2012-227 Свидетельство 59-БГ 319751</t>
  </si>
  <si>
    <t>Сводный акт приема-передачи oт 01.01.2006; Распоряжение Губернатора Пермского края oт 05.12.2005 №2-р</t>
  </si>
  <si>
    <t>00011991</t>
  </si>
  <si>
    <t>Помещение</t>
  </si>
  <si>
    <t>Пермский край, Уинский р-н, с Уинское, ул Кирова, д.5</t>
  </si>
  <si>
    <t>59:36:0340412:86</t>
  </si>
  <si>
    <t>59-59/017-59/999/001/2016-7682/1</t>
  </si>
  <si>
    <t>22.09.2016</t>
  </si>
  <si>
    <t>Выписка из ЕГРП</t>
  </si>
  <si>
    <t>00012093</t>
  </si>
  <si>
    <t>Теплотрасса, протяженностью 339 м</t>
  </si>
  <si>
    <t>Пермский край, Уинский район, с. Уинское, Заречная, 13</t>
  </si>
  <si>
    <t>59:36:0340204:72</t>
  </si>
  <si>
    <t>59-59/017-59/999/001/2016-14163/1</t>
  </si>
  <si>
    <t>16.12.2016</t>
  </si>
  <si>
    <t>Разрешение на ввод объекта в эксплуатацию от 31.12.2015, 137- ФЗ, выписка из реестра земель от 06.09.2011 №01-02-20/1899</t>
  </si>
  <si>
    <t>00016810</t>
  </si>
  <si>
    <t>Здание с постройками инв. 726, лит. А,а,а1,а2, Г,Г1</t>
  </si>
  <si>
    <t>Пермский край, Уинский район, с. Уинское, ул. Юбилейная, 14</t>
  </si>
  <si>
    <t>59:36:0340426:50</t>
  </si>
  <si>
    <t xml:space="preserve">№ 59:36:0340426:50-59/097/2018-2  от 02.04.2018  (Собственность)  
</t>
  </si>
  <si>
    <t>02.04.2018</t>
  </si>
  <si>
    <t>Акт приема- передачи от 08.02.2018</t>
  </si>
  <si>
    <t>00012014</t>
  </si>
  <si>
    <t>Пермский край, Уинский район, д. Красногорка, ул. Молодежная, д. 9</t>
  </si>
  <si>
    <t>59:36:0190016:59</t>
  </si>
  <si>
    <t>59-59/017-59/999/001/2016-7633/1</t>
  </si>
  <si>
    <t>Выписка из реестра имущества, находящегося в собственности Уинского района от 23.11.11 №01-02-20/3021</t>
  </si>
  <si>
    <t>00011990</t>
  </si>
  <si>
    <t>Нежилое помещения</t>
  </si>
  <si>
    <t>59:36:0340412:87</t>
  </si>
  <si>
    <t>59-59/017-59/999/001/2016-7685/1</t>
  </si>
  <si>
    <t>Выписка из реестра имущества, находящегося в муниципальной собственности №231 от 22.07.2005</t>
  </si>
  <si>
    <t>100121</t>
  </si>
  <si>
    <t>Часть кирпичного здания, состоящая из нежилого помещения детского сада</t>
  </si>
  <si>
    <t>Пермский край, Уинский район, д. Ломь, ул. Школьная, д. 15</t>
  </si>
  <si>
    <t>59:0:0:0:36/1802:3000/А 59:36:0220014:49</t>
  </si>
  <si>
    <t>59-59-11/014/2005-166 Свидетельство 59 БА 113936</t>
  </si>
  <si>
    <t>27.01.2006</t>
  </si>
  <si>
    <t>00010564</t>
  </si>
  <si>
    <t>здание гаража</t>
  </si>
  <si>
    <t>Пермский край, Уинский р-н, с Верхний Сып</t>
  </si>
  <si>
    <t>59:36:0480001:331</t>
  </si>
  <si>
    <t>59-59-/028-59/028/101/2015-1832/1 Свидетельство АА 223142</t>
  </si>
  <si>
    <t>12.01.2016</t>
  </si>
  <si>
    <t>Постановление Верховного Совета Российской Федерации от 27.12.1991 №3020-1 "О разграничении гос. собственности в собственность республик в составе Р.Ф., краев, областей...</t>
  </si>
  <si>
    <t>400001</t>
  </si>
  <si>
    <t>Автомобильная дорога  "Аспа-Большой Ась", протяженностью 8230 м, инв. №4008., лит. Са</t>
  </si>
  <si>
    <t>59:36:0690001:380</t>
  </si>
  <si>
    <t>59-59-28/006/2012-223 Свидетельство 59-БГ 319619</t>
  </si>
  <si>
    <t>00010558</t>
  </si>
  <si>
    <t>Склад материально-арочный</t>
  </si>
  <si>
    <t>59:36:0480001:330</t>
  </si>
  <si>
    <t>59-59/028-59/028/101/2015-1831/1 Свидетельство АА 223141</t>
  </si>
  <si>
    <t>100167</t>
  </si>
  <si>
    <t>Здание хирургического отделения</t>
  </si>
  <si>
    <t>Пермский край, Уинский район, с. Уинское, ул. Ленина, д. 8</t>
  </si>
  <si>
    <t>59:0:0:0:2439/36  59:36:0340322:17</t>
  </si>
  <si>
    <t>59:36:0340322:17-59/017/2017-2</t>
  </si>
  <si>
    <t>23.06.2017</t>
  </si>
  <si>
    <t xml:space="preserve">Приказ Министерства по управлению имуществом от 12.01.2017 №СЭД-31-02-2-2-14
</t>
  </si>
  <si>
    <t>100043</t>
  </si>
  <si>
    <t>гараж, инв. №3703, лит. А</t>
  </si>
  <si>
    <t>Пермский край, Уинский район, с. Верхний Сып</t>
  </si>
  <si>
    <t>59:36:0000000:1563</t>
  </si>
  <si>
    <t>59-59-28/007/2010-144  Свидетельство 59 ББ 837231</t>
  </si>
  <si>
    <t>16.12.2010</t>
  </si>
  <si>
    <t>Выписка из  реестра 
oт    02.12.2010   №01-02-
20/2684</t>
  </si>
  <si>
    <t>Договор аренды муниципального имущества № 5</t>
  </si>
  <si>
    <t>00010114</t>
  </si>
  <si>
    <t>2-комнатная квартира</t>
  </si>
  <si>
    <t>Пермский край, Уинский р-н, с Уинское, ул Ленина, д.32а, кв.25</t>
  </si>
  <si>
    <t>59:36:0340324:79</t>
  </si>
  <si>
    <t>59-59-11/011/2006-109 Свидетельство 59 БА 137739</t>
  </si>
  <si>
    <t>16.03.2006</t>
  </si>
  <si>
    <t>Акт приемки законченного строит. объекта, разрешение на ввод №47 30.12.2005, Разрешение №47 от 30.12.2005 на ввод объекта в эксплуатацию</t>
  </si>
  <si>
    <t>Постановление от  08.10.2018 №453-259-01-03</t>
  </si>
  <si>
    <t>00010126</t>
  </si>
  <si>
    <t>Автомобильная дорога "Уинское-Деменево"-Аспа, протяженностью 1630 м, лит. Са</t>
  </si>
  <si>
    <t>Пермский край, Уинский р-н</t>
  </si>
  <si>
    <t xml:space="preserve">59:36:0000000:1189 </t>
  </si>
  <si>
    <t>59-59-11/001/2009-448 Свидетельство 59- ББ 176660</t>
  </si>
  <si>
    <t>07.04.2009</t>
  </si>
  <si>
    <t>Приказ oт 20.10.2008 №СЭД-31-02-360, регистрации:выдавший  орган: Агенство по управлению
имуществом Пермского края; Акт приема-передачи oт 20.11.2008</t>
  </si>
  <si>
    <t>00011049</t>
  </si>
  <si>
    <t>теплотрасса № 8 с.Верхний Сып, ул.Школьная, 4, протяженность 64 м.</t>
  </si>
  <si>
    <t>с.Верхний Сып, ул.Школьная, 4</t>
  </si>
  <si>
    <t>59:36:0110006:31</t>
  </si>
  <si>
    <t>Постановление Верховного Совета Российской Федерации oт27.12.1991 №3020-1</t>
  </si>
  <si>
    <t>00010992</t>
  </si>
  <si>
    <t>Здание больницы</t>
  </si>
  <si>
    <t>59:36:0340204:68</t>
  </si>
  <si>
    <t>59-59-/009-59/028/201/2016-130/1 Свидетельство АА 296450</t>
  </si>
  <si>
    <t>10.03.2016</t>
  </si>
  <si>
    <t>Разрешение на ввод объекта в эксплуатацию от 31.12.2015 №59-5303032006001-19-2015 Постановление №96-01-01-03 от 14.04.2016 О приеме имущества в муниципальную собственность</t>
  </si>
  <si>
    <t>Договор безвозмездного пользования от 13.06.2016 №22</t>
  </si>
  <si>
    <t>100100</t>
  </si>
  <si>
    <t>кирпичное здание аптеки/лит.А/ с холодным пристроем /лит.а/, тремя навесами /лит. Г,Г1,Г2/, уборной/ лит Аптека 67</t>
  </si>
  <si>
    <t>Пермский край, Уинский район, с. Суда, ул. Школьная, д. 75</t>
  </si>
  <si>
    <t>59:0:0:0:2243/36 59:36:0300008:20</t>
  </si>
  <si>
    <t>59-59-11/011/2005-507 Свидетельство 59 БА 059988</t>
  </si>
  <si>
    <t>выписка oт 14.07.2005 №219</t>
  </si>
  <si>
    <t>00012094</t>
  </si>
  <si>
    <t>Водопровод, распределительная сеть, протяженность 137 м</t>
  </si>
  <si>
    <t>59:36:0340204:71</t>
  </si>
  <si>
    <t>59-59/017-59/999/001/2016-14140/1</t>
  </si>
  <si>
    <t>Разрешение на ввод объекта в эксп. №59-5303032006001-19-2015, Выписка из реестра №192 от 28.06.2007</t>
  </si>
  <si>
    <t>00016542</t>
  </si>
  <si>
    <t>Водопровод, протяженностью 129  п.м.</t>
  </si>
  <si>
    <t>Пермский край, Уинский район, с. Уинское, Свободы, 26</t>
  </si>
  <si>
    <t>59:36:0340426:42</t>
  </si>
  <si>
    <t>№ 59:36:0340426:42-59/017/2017-1  от 24.10.2017  (Собственность)</t>
  </si>
  <si>
    <t>24.10.2017</t>
  </si>
  <si>
    <t>Постановление ВС РФ от 27.12.1991 №3020-1</t>
  </si>
  <si>
    <t>00011052</t>
  </si>
  <si>
    <t>теплотрасса № 11 с.Аспа, ул.Ленина, 48, протяженность 6 м.</t>
  </si>
  <si>
    <t>с.Аспа, ул.Ленина, 48</t>
  </si>
  <si>
    <t>59:36:0010306:50</t>
  </si>
  <si>
    <t>400008</t>
  </si>
  <si>
    <t>Автомобильная дорога "Уинское-Деменево-Сосновка", протяженностью 1414 м, инв. №4012, лит. Са</t>
  </si>
  <si>
    <t>59:36:0690001:381</t>
  </si>
  <si>
    <t>59-59-28/006/2012-231 Свидетельство 59-БГ 319615</t>
  </si>
  <si>
    <t>00011051</t>
  </si>
  <si>
    <t>теплотрасса № 10 с.Аспа, ул.Школьная, 40, пртяженность 20 м.</t>
  </si>
  <si>
    <t>Пермский край, Уинский р-н, с Аспа, ул Школьная, д.40</t>
  </si>
  <si>
    <t>59:36:0010317:20</t>
  </si>
  <si>
    <t>59-59-11/011/2005-655  Свидетельство 59-БД 219136</t>
  </si>
  <si>
    <t>00011060</t>
  </si>
  <si>
    <t>Нежилое помещение</t>
  </si>
  <si>
    <t>Пермский край, Уинский р-н, с Барсаи, ул Центральная, д.16</t>
  </si>
  <si>
    <t>59:36:0080016:14</t>
  </si>
  <si>
    <t>59-59/009-59/028/201/2016-247/1 Свидетельство АА 343601</t>
  </si>
  <si>
    <t>06.04.2016</t>
  </si>
  <si>
    <t>Постановление Верховного Совета РФ №3020-1</t>
  </si>
  <si>
    <t>00010120</t>
  </si>
  <si>
    <t xml:space="preserve">2-комнатная квартира </t>
  </si>
  <si>
    <t>Пермский край, Уинский р-н, с Уинское, ул Коммунистическая, д.5, кв.9</t>
  </si>
  <si>
    <t>59:0:0:0:2097/36:0009/А  59:36:0340320:57</t>
  </si>
  <si>
    <t>59-59-11/001/2008-211 Свидетельство 59 БА 0780688</t>
  </si>
  <si>
    <t>Разрешение на ввод объекта в эксплуатацию oт  06.02.2008 №13</t>
  </si>
  <si>
    <t>договор служебного найма № 20 от 01.01.2009</t>
  </si>
  <si>
    <t>400009</t>
  </si>
  <si>
    <t>Автомобильная дорога  "Уинское-Казьмяшка", протяженностью 8645 м, инв. №4006, лит. Са</t>
  </si>
  <si>
    <t>Пермский край, Уинский р-н, Уинское сельское поселение</t>
  </si>
  <si>
    <t>59-59-28/006/2012-229  59:36:0000000:1522</t>
  </si>
  <si>
    <t>59-59-28/006/2012-229 Свидетельство 59-БГ 319753</t>
  </si>
  <si>
    <t>400027</t>
  </si>
  <si>
    <t>Автомобильная дорога "Ключевая Гора-Ломь", протяженностью 21817 м, инв. №4218, Са</t>
  </si>
  <si>
    <t>Пермский край, Уинский р-н, Аспинское, Ломовское сельские поселения</t>
  </si>
  <si>
    <t>59:36:0000000:1605</t>
  </si>
  <si>
    <t>59-59-28/006/2012-140 Свидетельство 59-БГ 319678</t>
  </si>
  <si>
    <t>16.07.2012</t>
  </si>
  <si>
    <t>Приказ СЭД-31-02-208 oт 22.09.2008 Агенство по управлению имуществом Пермского края</t>
  </si>
  <si>
    <t>00012082</t>
  </si>
  <si>
    <t>Автомобильная дорога "Уинское-Деменево-Красногорка", протяженность 343 м, 1991 г.п</t>
  </si>
  <si>
    <t>Пермский край, Уинский район</t>
  </si>
  <si>
    <t>59:36:0190017:37</t>
  </si>
  <si>
    <t>59:36:0190017:37-59/017/2017-1</t>
  </si>
  <si>
    <t>28.03.2017</t>
  </si>
  <si>
    <t>00011042</t>
  </si>
  <si>
    <t>теплотрасса № 1 с.Уинское, ул.Кирова, 5, протяженность 1503</t>
  </si>
  <si>
    <t>Пермский край, Уинский район, с.Уинское, ул.Кирова, 5</t>
  </si>
  <si>
    <t>59:36:0340412:81</t>
  </si>
  <si>
    <t>59:36:0340412:81-59/017/2017-1</t>
  </si>
  <si>
    <t>Решение суда от 02.02.2017 №2-79/2017</t>
  </si>
  <si>
    <t>00016707</t>
  </si>
  <si>
    <t xml:space="preserve">Автомобильная дорога"Кочешовка-Шамагулы" км 0+000-0+849 </t>
  </si>
  <si>
    <t>59:36:0960001:398</t>
  </si>
  <si>
    <t>59:36:0960001:398-59/094/2018-1</t>
  </si>
  <si>
    <t>31.10.2018</t>
  </si>
  <si>
    <t xml:space="preserve">Постановление ВС РФ от 27.12.1991 N 3020-1 </t>
  </si>
  <si>
    <t>400003</t>
  </si>
  <si>
    <t>Автомобильная дорога "Большой Ась-Заозеровка", протяженностью 6172 м</t>
  </si>
  <si>
    <t>59-59-28/006/2012-224    59:36:0690001:382</t>
  </si>
  <si>
    <t>59-59-28/006/2012-224 Свидетельство 59-БГ 319620</t>
  </si>
  <si>
    <t>00010131</t>
  </si>
  <si>
    <t>Водопровод /лит. СВ/, водонапорная башня №1 / лит. Г/, водонапорная башня №2 /лит. Г1/, скважина №040/лит. Г2/, скважина №085/лит./ Г3/, протяженностью 2567,8 м</t>
  </si>
  <si>
    <t>Пермский край, Уинский р-н, д Курмакаш</t>
  </si>
  <si>
    <t>59:0:0:02567/36 59:36:0000000:1687</t>
  </si>
  <si>
    <t>59-59-11/029/2007-409 Свидетельство 59 БА 0676619</t>
  </si>
  <si>
    <t>01.11.2007</t>
  </si>
  <si>
    <t>Разрешение на ввод объекта  в эксплуатацию №26 от 22.12.2004</t>
  </si>
  <si>
    <t>00011046</t>
  </si>
  <si>
    <t>теплотрасса № 5 с.Уинское, ул.Ленина, 28, прротяженность 34 м.</t>
  </si>
  <si>
    <t>с.Уинское, ул.Ленина, 28</t>
  </si>
  <si>
    <t>00010693</t>
  </si>
  <si>
    <t>00010116</t>
  </si>
  <si>
    <t>Пермский край, Уинский р-н, с Уинское, ул Ленина, д.32 а, кв.27</t>
  </si>
  <si>
    <t>59:0:0:0:2219/36:0027/А   59:36:0340324:83</t>
  </si>
  <si>
    <t>59-59-11/011/2006-111 Свидетельство 59 БА 137742</t>
  </si>
  <si>
    <t>Акт приемки законченного строительством объекта приемочной комиссией от 29.12.2005, Разрешение №47 от 30.12.2005 на ввод объекта</t>
  </si>
  <si>
    <t>договор служебного найма №1 от 20.11.2012</t>
  </si>
  <si>
    <t>400030</t>
  </si>
  <si>
    <t>Автомобильная дорога "Уинское-В.Сып-Н.Сып", протяженность  1580 м, инв. № 1-3021, лит. Са</t>
  </si>
  <si>
    <t>Пермский край, Уинский р-н, Уинское, Нмжнесыповское сельские поселения</t>
  </si>
  <si>
    <t>59:36:0730001:513</t>
  </si>
  <si>
    <t>59-59-28/006/2012-144 Свидетельство 59- БГ 319680</t>
  </si>
  <si>
    <t>Приказ от 22.09.2008 №СЭД-31-02-208 Агенства по Управлению имуществом Пермского края    Акт приема-передачи имущества в муниципальную собственность от 14.11.2008</t>
  </si>
  <si>
    <t>400045</t>
  </si>
  <si>
    <t>Гидротехническое сооружение (пруд на р.Уя)</t>
  </si>
  <si>
    <t>Пермский край, Уинский р-н, с Уинское</t>
  </si>
  <si>
    <t>59:36:0000000:1565</t>
  </si>
  <si>
    <t>59-59-11/005/2009-130 Свидетельство</t>
  </si>
  <si>
    <t>13.03.2009</t>
  </si>
  <si>
    <t>Разрешение на ввод объекта в эксплуатацию от 27.12.2005 №46 Муниципальной инспекции архитектурно - строительного надзора администрации Уинского района</t>
  </si>
  <si>
    <t>00016543</t>
  </si>
  <si>
    <t>Канализация, протяженностью 133 п.м.</t>
  </si>
  <si>
    <t>Пермский край, Уинский район, Уинское, Свободы, 26</t>
  </si>
  <si>
    <t>59:36:0340426:45</t>
  </si>
  <si>
    <t>№ 59:36:0340426:45-59/017/2017-1  от 24.10.2017  (Собственность)</t>
  </si>
  <si>
    <t xml:space="preserve">Постановление главы муниципального образования "Уинский муниципальный район"Пермской области от 01.04.2005 №79 </t>
  </si>
  <si>
    <t>00017610</t>
  </si>
  <si>
    <t>квартира</t>
  </si>
  <si>
    <t>Пермский край, Уинский район, с. Уинское, Свободы, 26-3</t>
  </si>
  <si>
    <t>59:36:0340426:59</t>
  </si>
  <si>
    <t>№ 59:36:0340426:59-59/094/2018-3  от 24.10.2018  (Собственность)</t>
  </si>
  <si>
    <t>24.10.2018</t>
  </si>
  <si>
    <t>Муниципальный контракт №80/КС-18 от 18.10.2018</t>
  </si>
  <si>
    <t>Постановление от 07.11.2018 №532-259-01-03</t>
  </si>
  <si>
    <t>00010105</t>
  </si>
  <si>
    <t>здание овощехранилища / лит. Б/ с навесом /лит. Г/</t>
  </si>
  <si>
    <t>Пермский край, Уинский р-н, с Верхний Сып, ул Школьная, д.5</t>
  </si>
  <si>
    <t>59:0:0:02450/36  59:36:0110010:109</t>
  </si>
  <si>
    <t>59-59-11/011/2005-454  Свидетельство 59 БА 059830</t>
  </si>
  <si>
    <t>100220</t>
  </si>
  <si>
    <t>1- этажное Здание магазина, лит. А, с двумя холодными пристроями и навесом</t>
  </si>
  <si>
    <t>Пермский край, Уинский район, д. Забродовка, ул. Трактовая</t>
  </si>
  <si>
    <t>59:0:0:0:2115/36; 59:36:0370001:97</t>
  </si>
  <si>
    <t>59-1/19-07/2002-292  Свидетельство 59 АК 270806</t>
  </si>
  <si>
    <t>23.12.2002</t>
  </si>
  <si>
    <t>договор безвозмездной передачи имущества от 15.10.2002, Акт приема-передачи основных средств и имущества Уинского потребительского общества в муниципалтную собственность от 11.06.2002</t>
  </si>
  <si>
    <t>00010554</t>
  </si>
  <si>
    <t xml:space="preserve">Семенной комплекс КОС-0,5 </t>
  </si>
  <si>
    <t>59:36:0220017:46</t>
  </si>
  <si>
    <t>59-59-/009-59/028/201/2016-249/1 Свидетельство АА 343604</t>
  </si>
  <si>
    <t>Постановление Верховного Совета РФ от 27.12.1991 № 3020-1</t>
  </si>
  <si>
    <t>00012095</t>
  </si>
  <si>
    <t>Газопровод, протяженностью 106 м</t>
  </si>
  <si>
    <t>59:36:0000000:1918</t>
  </si>
  <si>
    <t>59-59/017-59/999/001/2016-14166/1</t>
  </si>
  <si>
    <t>31.12.2015</t>
  </si>
  <si>
    <t>Постановление от 03.10.2016 №236-02-01-09, Разрешение на ввод в эксплуатацию от 31.12.2015 №59-5303032006001-19-2015</t>
  </si>
  <si>
    <t>100116</t>
  </si>
  <si>
    <t>Пермский край, Уинский район, с. Уинское, ул. Советская, д. 17</t>
  </si>
  <si>
    <t>59:36:0340409:21</t>
  </si>
  <si>
    <t>59-59-28/004/2011-217  Свидетельство 59 ББ 975069</t>
  </si>
  <si>
    <t>выписка из реестра имущества 30.06.2006 №208</t>
  </si>
  <si>
    <t>100017</t>
  </si>
  <si>
    <t>2-этажное кирпичное здание школы №3, лит А с навесом / лит.Г/.</t>
  </si>
  <si>
    <t>Пермский край, Уинский район, с. Уинское, ул. Свободы, д. 43</t>
  </si>
  <si>
    <t>59:0:0:0:2516/36   59:36:0340428:102</t>
  </si>
  <si>
    <t>59-19/2-000-007531-001 Свидетельство 59 БА 059919</t>
  </si>
  <si>
    <t>выписка из  реестра имущества №231 от 22.07.2005</t>
  </si>
  <si>
    <t>400032</t>
  </si>
  <si>
    <t>Автомобильная дорога "Чайка-Телес", протяженностью 7897 м, инв. № 1-3024, лит. Са</t>
  </si>
  <si>
    <t>Пермский край, Уинский р-н, Чайкинское сельское поселение</t>
  </si>
  <si>
    <t>59:36:0000000:1526</t>
  </si>
  <si>
    <t>59-59-28/006/2012-142 Свидетельство 59-БГ 319682</t>
  </si>
  <si>
    <t>100169</t>
  </si>
  <si>
    <t>2-этажное бревенчатое здание администрации больницы и отделения скорой помощи/лит. А/ с холодным пристроем /лит. а/, крыльцом/лит. а/ и наружными сооружениями</t>
  </si>
  <si>
    <t>Пермский край, Уинский район, с. Уинское, ул. Ленина, д. 8а</t>
  </si>
  <si>
    <t>59:0:0:0:2674/36  59:36:0340322:18</t>
  </si>
  <si>
    <t>59:36:0340322:18-59/017/2017-2</t>
  </si>
  <si>
    <t>30.03.2017</t>
  </si>
  <si>
    <t xml:space="preserve">Приказ Министерства по управлению имуществом от 12.01.2017 №СЭД-31-02-2-2-14.
</t>
  </si>
  <si>
    <t>00011047</t>
  </si>
  <si>
    <t>теплотрасса № 6, с.Нижний Сып, ул.Коммунистическая, 61, протяженность 24 м.</t>
  </si>
  <si>
    <t>с.Нижний Сып, ул.Коммунистическая, 61</t>
  </si>
  <si>
    <t>00012081</t>
  </si>
  <si>
    <t>автомобильная дорога "Уинское-Деменево-Малая Аспа", протяженностю 536 м.</t>
  </si>
  <si>
    <t>59:36:0000000:1934</t>
  </si>
  <si>
    <t xml:space="preserve">59:36:0000000:1934-59/017/2017-1 </t>
  </si>
  <si>
    <t>20.04.2017</t>
  </si>
  <si>
    <t>00011058</t>
  </si>
  <si>
    <t>теплотрасса № 17 с.Чайка, ул.Советская, 21, протяженность 80 м.</t>
  </si>
  <si>
    <t>с.Чайка, ул.Советская, 21</t>
  </si>
  <si>
    <t>59:36:0000000:1913</t>
  </si>
  <si>
    <t>59-59/017-59/999/001/2016-10756/1</t>
  </si>
  <si>
    <t>08.11.2016</t>
  </si>
  <si>
    <t>400006</t>
  </si>
  <si>
    <t>Автомобильная дорога  "Уинское-Верхний Сып"(уч.Нижний Сып-Верхний Сып)", протяженностью 14516 м, инв. №4007, лит. Са</t>
  </si>
  <si>
    <t>Пермский край, Уинский р-н, Уинское - Нижнесыповское сельские поселения</t>
  </si>
  <si>
    <t>59:36:0730001:514</t>
  </si>
  <si>
    <t>59-59-28/006/2012-226 Свидетельство 59-БГ 319616</t>
  </si>
  <si>
    <t>00012092</t>
  </si>
  <si>
    <t>Канализация, протяженность 58 м</t>
  </si>
  <si>
    <t>59:36:0340204:70</t>
  </si>
  <si>
    <t>59-59/017-59/999/001/2016-14149/1</t>
  </si>
  <si>
    <t>Разрешение на ввод объекта в эксплуатацию от 31.12.2015 №59-5303032006001-19-2015, Выписка из реестра земель, находящихся в муниципальной собственности Уинского муниципального района от 28.06.2007</t>
  </si>
  <si>
    <t>00011050</t>
  </si>
  <si>
    <t>теплотрасса № 9 с.Верхний Сып, ул.Центральная, 30а, протяженность 7 м.</t>
  </si>
  <si>
    <t>Пермский край, Уинский район, с.Верхний Сып, ул.Центральная, 30а</t>
  </si>
  <si>
    <t>59:36:0110017:14</t>
  </si>
  <si>
    <t>00010113</t>
  </si>
  <si>
    <t xml:space="preserve">1-комнатная квартира </t>
  </si>
  <si>
    <t>Пермский край, Уинский р-н, с Уинское, ул Ленина, д.32а, кв.24</t>
  </si>
  <si>
    <t>59:0:060:2219/36:0024/А  59:36:0340324:86</t>
  </si>
  <si>
    <t>59-59-11/011/2006-108 Свидетельство 59 БА 137736</t>
  </si>
  <si>
    <t>договор служебного найма № 2 от 08.12.2008</t>
  </si>
  <si>
    <t>00010982</t>
  </si>
  <si>
    <t xml:space="preserve">Автомобильная дорога "Ломь-Первомайский" протяженностью 2745 </t>
  </si>
  <si>
    <t>Российская Федерация, Пермский край, Уинский р-н</t>
  </si>
  <si>
    <t>59:36:0000000:1900</t>
  </si>
  <si>
    <t>59-59/009-59/028/201/2016-253/1 Свидетельство АА 343614 от 08.04.2016</t>
  </si>
  <si>
    <t>08.04.2016</t>
  </si>
  <si>
    <t>Закон Пермского края от 13.11.2013 №246-ПК Передаточный акт от 12.10.2015 №1</t>
  </si>
  <si>
    <t>00010112</t>
  </si>
  <si>
    <t>Пермский край, Уинский р-н, с Уинское, ул Ленина, д.32а, кв.23</t>
  </si>
  <si>
    <t>59:0:0:02219/36:0023/А   59:36:0340324:84</t>
  </si>
  <si>
    <t>59-59-11/011/2006-107 Свидетельство 59 БА 137735</t>
  </si>
  <si>
    <t>Акт приемки законченного строительством объекта от 29.12.2005, разрешение на ввод объекта в эксплуатацию oт 30.12.2005 №47</t>
  </si>
  <si>
    <t>договор служебного найма от 08.09.2010</t>
  </si>
  <si>
    <t>00016617</t>
  </si>
  <si>
    <t>Водопровод, 7 п.м.</t>
  </si>
  <si>
    <t>Пермский край, Уинский район, д. Кочешовка, Юбилейная, 3</t>
  </si>
  <si>
    <t>59:36:0150018:32</t>
  </si>
  <si>
    <t>59:36:0150018:32-59/017/2017-1</t>
  </si>
  <si>
    <t>13.11.2017</t>
  </si>
  <si>
    <t>Разрешение на ввод в эксплуатацию от 24.08.2017 №59-5303032006001-07-2017</t>
  </si>
  <si>
    <t>400015</t>
  </si>
  <si>
    <t>Автомобильная дорога "Голдыри-Орда-Октябрьский-Иштеряки", протяженностью 2870 м, инв. №1-3022, лит. Са</t>
  </si>
  <si>
    <t>59-59-11/001/2009-460  59:36:0000000:1597</t>
  </si>
  <si>
    <t>59-59-11/001/2009-460 Свидетельство 59 ББ 176654</t>
  </si>
  <si>
    <t>400007</t>
  </si>
  <si>
    <t>Автомобильная дорога "Уинское-Деменево-Верхняя Тулва", протяженностью 1900 м</t>
  </si>
  <si>
    <t>59:36:0690001:378</t>
  </si>
  <si>
    <t>59-59-28/006/2012-228 Свидетельство 59-БГ 319752</t>
  </si>
  <si>
    <t>100014</t>
  </si>
  <si>
    <t>Здание дома Детского творчества лит.А, с холодным пристроем (лит. а), навесом (лит. Г)</t>
  </si>
  <si>
    <t>Пермский край, Уинский район, с. Уинское, ул. Ленина, д. 4</t>
  </si>
  <si>
    <t>59:0:0:0:2517/А 59:36:0340321:19</t>
  </si>
  <si>
    <t>59-59-11/011/2005-652  Свидетельство 59-БГ 599802</t>
  </si>
  <si>
    <t>выписка из реестра муниципального имущества от 01.11.2005 №491</t>
  </si>
  <si>
    <t>100161</t>
  </si>
  <si>
    <t>Здание школы</t>
  </si>
  <si>
    <t>59:36:0190016:46</t>
  </si>
  <si>
    <t>59-59-28/009/2011-172  Свидетельство АА 40653</t>
  </si>
  <si>
    <t>06.12.2011</t>
  </si>
  <si>
    <t>Выписка из реестра муниципальной собстывенности от 23.11.2011 №01-02-20/3021</t>
  </si>
  <si>
    <t>00011056</t>
  </si>
  <si>
    <t>теплотрасса № 15 с.Суда, ул.Школьная, 59, протяженность 119</t>
  </si>
  <si>
    <t>с.Суда, ул.Школьная, 59</t>
  </si>
  <si>
    <t>59:36:0000000:1912</t>
  </si>
  <si>
    <t>59-59/017-59/999/001/2016-10772/1</t>
  </si>
  <si>
    <t>00011053</t>
  </si>
  <si>
    <t>теплотрасса № 12 д.Красногорка, ул.Молодежная, 4, протяженность 130 м.</t>
  </si>
  <si>
    <t>д.Красногорка, ул.Молодежная, 4</t>
  </si>
  <si>
    <t>59:36:000000:1914</t>
  </si>
  <si>
    <t>59-59/017-59/999/001/2016-10746/1</t>
  </si>
  <si>
    <t>100152</t>
  </si>
  <si>
    <t>гипсоблочное здание гаража, лит.А</t>
  </si>
  <si>
    <t>Пермский край, Уинский район, с. Барсаи, ул. Школьная, д. б/н</t>
  </si>
  <si>
    <t>59:36:0:0:0:2403/36   59:36:0080027:12</t>
  </si>
  <si>
    <t>59-59-11/011/2005-627 Свидетельство 59 БА 059682</t>
  </si>
  <si>
    <t>Выписка из реестра муниципальной сосбвтеннсоти №207 от 14.07.2005</t>
  </si>
  <si>
    <t>00010555</t>
  </si>
  <si>
    <t>Семенной комплекс Зав-25</t>
  </si>
  <si>
    <t>59:36:0220017:45</t>
  </si>
  <si>
    <t>59-59/009-59/028/201/2016-246/1 Свидетельство 343603</t>
  </si>
  <si>
    <t>00010111</t>
  </si>
  <si>
    <t>сооружение спортивно-оздоровительное</t>
  </si>
  <si>
    <t>Пермский край, Уинский р-н, с Уинское, ул Заречная</t>
  </si>
  <si>
    <t>59:36:0340201:15</t>
  </si>
  <si>
    <t>59-59-28/102/2014-242 Свидетельство 59-БД 383128</t>
  </si>
  <si>
    <t>06.11.2014</t>
  </si>
  <si>
    <t>Разрешение на ввод объекта в эксплуатацию oт  28.10.2013 №595303032006001-20</t>
  </si>
  <si>
    <t>100068</t>
  </si>
  <si>
    <t>Пермский край, Уинский район, с. Уинское, ул. Ленина, д. 32а, кв.28</t>
  </si>
  <si>
    <t>59:0:0:0:2219/36:0028/А  59:36:0340324:107</t>
  </si>
  <si>
    <t>59-59-11/011/2006-112 Свидетельство 59-БГ 187215</t>
  </si>
  <si>
    <t>акт приемки законченного строительством объекта от 29.12.2005</t>
  </si>
  <si>
    <t>Постановление от 12.02.2018 №43-259-01-03</t>
  </si>
  <si>
    <t>00010553</t>
  </si>
  <si>
    <t>Склад зерновой (семенной)</t>
  </si>
  <si>
    <t>59:36:0220017:44</t>
  </si>
  <si>
    <t>59-59/028-59/028/201/2016-68/1</t>
  </si>
  <si>
    <t>29.02.2016</t>
  </si>
  <si>
    <t>00010983</t>
  </si>
  <si>
    <t>Автомобильная дорога "Кочешовка - Салакайка" протяженностью 0+000-4+084</t>
  </si>
  <si>
    <t>59:36:0000000:1922</t>
  </si>
  <si>
    <t>№ 59:36:0000000:1922-59/017/2017-1  от 08.09.2017  (Собственность)</t>
  </si>
  <si>
    <t>08.09.2017</t>
  </si>
  <si>
    <t>Решение Ординского районного суда от 03.08.2017 №2-355/2017</t>
  </si>
  <si>
    <t>00010119</t>
  </si>
  <si>
    <t>Пермский край, Уинский р-н, с Уинское, ул Коммунистическая, д.5, кв.6</t>
  </si>
  <si>
    <t>59-59-11/001/2008-208 Свидетельство 59 БА 0780691</t>
  </si>
  <si>
    <t>договор служебного найма № 22 от 08.09.2009</t>
  </si>
  <si>
    <t>400010</t>
  </si>
  <si>
    <t>Автомобильная дорога "Уинское-Кочешовка", протяженностью 12528 м, инв. №4013, лит. Са</t>
  </si>
  <si>
    <t>59:36:0000000:1521</t>
  </si>
  <si>
    <t>59-59-28/006/2012-222 Свидетельство 59- БГ 319617</t>
  </si>
  <si>
    <t>00010552</t>
  </si>
  <si>
    <t>Склад зерновой</t>
  </si>
  <si>
    <t>59:36:0220016:16</t>
  </si>
  <si>
    <t>59-59/009-59/028/201/2016-250/1 Свидетельство АА 343600</t>
  </si>
  <si>
    <t>100259</t>
  </si>
  <si>
    <t>Здание детского сада с холодным пристроем Здание детского сада (ясли)</t>
  </si>
  <si>
    <t>Пермский край, Уинский район, с. Уинское, ул. Ленина, д. 25</t>
  </si>
  <si>
    <t>400017</t>
  </si>
  <si>
    <t>Автомобильная дорога "Уинское-В.Сып"(уч.Уинское-Н.Сып), протяженностью 8724 м, инв. №1-3023, лит. Са</t>
  </si>
  <si>
    <t>59:36:0000000:1592</t>
  </si>
  <si>
    <t>59-59-11/001/2009-458 Свидетельство 59 ББ 176663</t>
  </si>
  <si>
    <t>08.04.2009</t>
  </si>
  <si>
    <t>Приказ от 20.10.2008 №СЭД-31-02-360 Агенство по управлению имуществом Пермского края</t>
  </si>
  <si>
    <t>00011055</t>
  </si>
  <si>
    <t>теплотрасса № 14 с.Суда, ул.Центральная, 22, протяженность 19 м.</t>
  </si>
  <si>
    <t>с.Суда, ул.Центральная, 22</t>
  </si>
  <si>
    <t>400005</t>
  </si>
  <si>
    <t>Автомобильная дорога  "Суда-Михайловка", протяженностью 14230 м, инв. №4010. Са</t>
  </si>
  <si>
    <t>Пермский край, Уинский р-н, с Судинское сельское поселение</t>
  </si>
  <si>
    <t>59:36:0760001:975</t>
  </si>
  <si>
    <t>59-59-28/006/2012-230 Свидетельство 59- БГ 319754</t>
  </si>
  <si>
    <t>100053</t>
  </si>
  <si>
    <t>Кирпичное здание школы / лит. А/, с двумя холодными пристроями /лит. а,а1/</t>
  </si>
  <si>
    <t>Пермский край, Уинский район, с. Суда, ул. Центральная, д. 29</t>
  </si>
  <si>
    <t>59:0:0:0:2312/36   59:36:0300013:12</t>
  </si>
  <si>
    <t>59-59-11/011/2005-527 Свидетельство 59 БА 059975</t>
  </si>
  <si>
    <t xml:space="preserve">выписка из  реестра имущества №214 от 14.07.2005
</t>
  </si>
  <si>
    <t>400028</t>
  </si>
  <si>
    <t>Автомобильная дорога "Суда-Воскресенское-Телес", протяженностью 5430 м, инсв. №3031, лит.Са</t>
  </si>
  <si>
    <t>Пермский край, Уинский р-н, Судинское, Воскресенское, Чайкинское сельские поселе</t>
  </si>
  <si>
    <t>59:36:0000000:1519</t>
  </si>
  <si>
    <t>59-59-28/006/2012-141 Свидетельство 59-БГ 319679</t>
  </si>
  <si>
    <t>АКТ приема-передачи имущества в муниципальную собственность oт 14.11.2008,  выдавший орган: Агенство по Управлению имуществом Пермского края; Приказ oт 22.09.2008 №СЭД-31-02-208, выдавший  орган: Аге</t>
  </si>
  <si>
    <t>00010559</t>
  </si>
  <si>
    <t>59:36:0080016:13</t>
  </si>
  <si>
    <t>59-59/009-59/028/201/2016-248/1 Свидетельство АА 343602</t>
  </si>
  <si>
    <t>00011044</t>
  </si>
  <si>
    <t>теплотрасса № 3 с.Уинское, ул.Коммунистическая, 1, протяженность 214 м</t>
  </si>
  <si>
    <t>с.Уинское, ул.Коммунистическая, 1</t>
  </si>
  <si>
    <t>00010955</t>
  </si>
  <si>
    <t>59:36:0480001:329</t>
  </si>
  <si>
    <t>59-59/028-59/028/101/2015-1830/1 Свидетельство АА 223140</t>
  </si>
  <si>
    <t>Постановление Верховного Совета Российской Федерации от 27.12.1991 №3020-1 "О ра</t>
  </si>
  <si>
    <t>100025</t>
  </si>
  <si>
    <t>Пермский край, Уинский район, с. Уинское, ул. Свободы, д. 41, кв. 6</t>
  </si>
  <si>
    <t>59:0:0:0:638/36:0006/А   59:36:0340428:82</t>
  </si>
  <si>
    <t>59-59-11/011/2005-389 Свидетельство 59 АК 866962</t>
  </si>
  <si>
    <t>18.08.2005</t>
  </si>
  <si>
    <t>Договор мены квартиры на квартиру с доплатой от 03.07.2005, зарегистрирован 18.08.2005 №59-59-11/011/2005-387</t>
  </si>
  <si>
    <t>договор служебного найма №7 от 28.04.2007</t>
  </si>
  <si>
    <t>00011043</t>
  </si>
  <si>
    <t>теплотрасса № 2, с.Уинское, ул.Ленина, 23, протяженность, 191 м.</t>
  </si>
  <si>
    <t>с.Уинское, ул.Ленина, 23</t>
  </si>
  <si>
    <t>00010121</t>
  </si>
  <si>
    <t>Пермский край, Уинский р-н, с Уинское, ул Коммунистическая, д.5, кв.8</t>
  </si>
  <si>
    <t>59:20:0:0:2097/36:0008/А  59:36:0340320:56</t>
  </si>
  <si>
    <t>59-59-11/001/2008-210 Свидетельство 59 БА 0780689</t>
  </si>
  <si>
    <t>договор служебного найма №15 от 27.02.2008</t>
  </si>
  <si>
    <t>00010006</t>
  </si>
  <si>
    <t>1-этажное, гипсоблочное здание котельной, лит. Б, с навесом/лит.Г1</t>
  </si>
  <si>
    <t>Пермский край, Уинский р-н, с Уинское, ул Ленина, д.4, лит.Б</t>
  </si>
  <si>
    <t>59:36:0340321:18</t>
  </si>
  <si>
    <t>59-59-11/011/2005-658  Свидетельство 59-БА 059656</t>
  </si>
  <si>
    <t>Выписка из реестра муниципального имущества от 22.07.2005 №231</t>
  </si>
  <si>
    <t>100075</t>
  </si>
  <si>
    <t>59-59-28/007/2010-251 59:36:0430016:25</t>
  </si>
  <si>
    <t>59-59-28/007/2010-251 Свидетельство 59 ББ 837307</t>
  </si>
  <si>
    <t xml:space="preserve">Выписка из реестра муниципальной собственности от 17.07.2005 №217
</t>
  </si>
  <si>
    <t>400046</t>
  </si>
  <si>
    <t>пруд с земляной плотиной, нгазначение: сооружения, 1-этажный, инв. №2891</t>
  </si>
  <si>
    <t>59:36:0000000:1689</t>
  </si>
  <si>
    <t>59-59-11/012/2008-968 Свидетельство 59 БА 0971098</t>
  </si>
  <si>
    <t>24.10.2008</t>
  </si>
  <si>
    <t>Решение Уинского районного суда Пермского края oт 15.08.2008</t>
  </si>
  <si>
    <t>00016616</t>
  </si>
  <si>
    <t>ФАП</t>
  </si>
  <si>
    <t>Пермский край, Уинский район, д. Кочешовка, ул. Юбилейная, 3</t>
  </si>
  <si>
    <t>59:36:0150018:34</t>
  </si>
  <si>
    <t xml:space="preserve">59:36:0150018:34-59/017/2017-1 </t>
  </si>
  <si>
    <t>Решение на ввод объекта в эксплуатацию от 24.08.2017 №59-5303032006001-07-2017</t>
  </si>
  <si>
    <t>00011045</t>
  </si>
  <si>
    <t>теплотрасса № 4 с.Уинское, ул.Дальняя, 19а, протяженность 20 м.</t>
  </si>
  <si>
    <t>с.Уинское, ул.Дальняя, 19а</t>
  </si>
  <si>
    <t>59:36:0340421:12</t>
  </si>
  <si>
    <t>00016805</t>
  </si>
  <si>
    <t>Жилое помещение: квартира</t>
  </si>
  <si>
    <t>Пермский край, Уиснкий район, с. Уиснкое, Свободы, 26-16</t>
  </si>
  <si>
    <t>59:36:0340426:72</t>
  </si>
  <si>
    <t xml:space="preserve">59:36:0340426:72-59/096/2018-2 </t>
  </si>
  <si>
    <t>01.02.2018</t>
  </si>
  <si>
    <t>Муниципальный контракт на приобретение жилого помещения, №0156300045717000118 от 01.02.2018</t>
  </si>
  <si>
    <t>00011057</t>
  </si>
  <si>
    <t>теплотрасса № 16 с.Чайка, ул.Школьная, 2, протяженность 74 м.</t>
  </si>
  <si>
    <t>с.Чайка, ул.Школьная, 2</t>
  </si>
  <si>
    <t>59:36:0430035:19</t>
  </si>
  <si>
    <t>59-59/017-59/999/001/2016-13729/1</t>
  </si>
  <si>
    <t>09.12.2016</t>
  </si>
  <si>
    <t>00012084</t>
  </si>
  <si>
    <t xml:space="preserve">Помещение нежилое </t>
  </si>
  <si>
    <t>59:36:0340412:91</t>
  </si>
  <si>
    <t>59-59/017-59/999/001/2016-10653/1</t>
  </si>
  <si>
    <t>03.11.2016</t>
  </si>
  <si>
    <t>Выписка из реестра муниципальной собственностьи от 22.07.2005 №231</t>
  </si>
  <si>
    <t>00010122</t>
  </si>
  <si>
    <t>Пермский край, Уинский р-н, с Уинское, ул Коммунистическая, д.5, кв.10</t>
  </si>
  <si>
    <t>59:0:0:02097/36:0010/А    59:36:0340320:58</t>
  </si>
  <si>
    <t>59-59-11/001/2008-212 Свидетельство 59 БА 0780685</t>
  </si>
  <si>
    <t>договор служебного найма №13 от 27.02.2008</t>
  </si>
  <si>
    <t>00017502</t>
  </si>
  <si>
    <t>Квартира</t>
  </si>
  <si>
    <t>Пермский край, Уинский район, с. Уинское, ул. Свободы, 45, кв.3</t>
  </si>
  <si>
    <t>59:36:0340428:96</t>
  </si>
  <si>
    <t>№ 59:36:0340428:96-59/087/2018-2  от 07.06.2018  (Собственность)</t>
  </si>
  <si>
    <t>07.06.2018</t>
  </si>
  <si>
    <t>00011065</t>
  </si>
  <si>
    <t>Пермский край, Уинский р-н, д Ломь, ул Молодежная, д.2, лит.а</t>
  </si>
  <si>
    <t>59:36:0220013:58</t>
  </si>
  <si>
    <t>59-59/009-59/028/201/2016/251/1 Свидетельство АА 343605</t>
  </si>
  <si>
    <t xml:space="preserve">Постановление Верховного Совета РФ 27.12.1991 №3020-1 </t>
  </si>
  <si>
    <t>00010115</t>
  </si>
  <si>
    <t>Пермский край, Уинский р-н, с Уинское, ул Ленина, д.32а, кв.26</t>
  </si>
  <si>
    <t>59:0:0:02219/36:0026/А  59:36:0340324:102</t>
  </si>
  <si>
    <t>59-59-11/011/2006-110 Свидетельство 59 БА 137741</t>
  </si>
  <si>
    <t>00016618</t>
  </si>
  <si>
    <t>Канализация</t>
  </si>
  <si>
    <t>59:36:0150018:33</t>
  </si>
  <si>
    <t xml:space="preserve">59:36:0150018:33-59/017/2017-1
</t>
  </si>
  <si>
    <t>Разрешение на ввод объекта в эксплуатацию от 24.08.2017 №59-5303032006001-07-2017</t>
  </si>
  <si>
    <t>400029</t>
  </si>
  <si>
    <t>Автомобильная дорога "Суда-Воскресенское-Иштеряки", протяженностью 18734 м, инв. №2-3040, лит. Са</t>
  </si>
  <si>
    <t>59:36:0000000:1599</t>
  </si>
  <si>
    <t>59-59-28/006/2012-70 Свидетельство 59-БГ 319595</t>
  </si>
  <si>
    <t>29.06.2012</t>
  </si>
  <si>
    <t>Приказ oт  22.09.2008 №СЭД-31-02-208, выдавший  орган: Агентство  по Управлению имуществом Пермского края; Акт   приема-передачи имущества в муниципальную собственность oт 14.11.2008</t>
  </si>
  <si>
    <t>100024</t>
  </si>
  <si>
    <t>Пермский край, Уинский район, с. Уинское, ул. Свободы, д. 26, кв. 15</t>
  </si>
  <si>
    <t>59:0:060629/36:0015/А    59:36:0340426:71</t>
  </si>
  <si>
    <t>59-59-11/012/2006-13  Свидетельство 59 БА 331719</t>
  </si>
  <si>
    <t>01.08.2006</t>
  </si>
  <si>
    <t>Выписка из реестра имущества муниципальной собственности №209 от 30.06.2006, Постановление ВС РФ №3020-1 от 27.12.1991</t>
  </si>
  <si>
    <t>Постановление от 12.02.2018 №42-259-01-03</t>
  </si>
  <si>
    <t>100028</t>
  </si>
  <si>
    <t>Пермский край, Уинский район, с. Уинское, ул. Пролетарская, д. 4, кв. 1</t>
  </si>
  <si>
    <t>59:0:0:0529/36:0001/36  59:36:0340320:73</t>
  </si>
  <si>
    <t>59-59-11/011/2006-254 Свидетельство 59 БА 266974</t>
  </si>
  <si>
    <t>26.06.2006</t>
  </si>
  <si>
    <t>договор мены квартиры на квартиру с доплатой от 04.08.2005, зарегистрирован 26.06.2006 №59-59-11/011/2006-252</t>
  </si>
  <si>
    <t>Постановление от 13.11.2017 №454-259-01-03</t>
  </si>
  <si>
    <t>400004</t>
  </si>
  <si>
    <t>Автомобильная дорога  "Суда-Воскресенское-Барсаи", протяженностью 1120 м, инв. №4005, лит. Са</t>
  </si>
  <si>
    <t>Пермский край, Уинский р-н, Судинское, Воскресенское сельские поселения</t>
  </si>
  <si>
    <t>59:36:0770002:419</t>
  </si>
  <si>
    <t>59-59-28/006/2012-225 Свидетельство 59 БГ 319618</t>
  </si>
  <si>
    <t>400034</t>
  </si>
  <si>
    <t>Автомобильная дорога "Михино-Уинское-Чайка", протяженностью 1520 м, инв. №1-3027, лит. Са</t>
  </si>
  <si>
    <t>Пермский край, Уинский р-н - Ординский район</t>
  </si>
  <si>
    <t>59:36:0000000:1527</t>
  </si>
  <si>
    <t>59-59-28/006/2012-143 Свидетельство 59-БГ 319681</t>
  </si>
  <si>
    <t>Приказ от 01.11.2008 №СЭД-31-02-441 Агенства по Управлению имуществом Пермского края</t>
  </si>
  <si>
    <t>100013</t>
  </si>
  <si>
    <t>2-этажное брусковое здание детского сада №2, лит. А, с тремя холодными пристроями / лит. а,а1,а2,а3/3 крыльцами/ лит. а3,а4,а5/</t>
  </si>
  <si>
    <t>Пермский край, Уинский район, с. Уинское, ул. Куйбышева, д. 26</t>
  </si>
  <si>
    <t>59:36:0340330:12     59-19/2-000-007493-001</t>
  </si>
  <si>
    <t>59-59-11/011/2005-647 Свидетельство 59 БА 059694</t>
  </si>
  <si>
    <t>03.11.2005</t>
  </si>
  <si>
    <t>Выписка из реестра 22.07.2005 №231</t>
  </si>
  <si>
    <t>00011054</t>
  </si>
  <si>
    <t>теплотрасса № 13 с.Суда, ул.Центральная, 25, протяженнолсть 43 м.</t>
  </si>
  <si>
    <t>с.Суда, ул.Центральная, 25</t>
  </si>
  <si>
    <t>100313</t>
  </si>
  <si>
    <t>2 - комнатная квартира</t>
  </si>
  <si>
    <t>Пермский край, Уинский район, с. Уинское, ул. Пролетарская, д. 2, кв. 2</t>
  </si>
  <si>
    <t>59:0:0:0:528/36:0002/А    59:36:0340320:62</t>
  </si>
  <si>
    <t>59-59-28/005/2010-055 Свидетельство 59-БГ 187456</t>
  </si>
  <si>
    <t>14.01.2012</t>
  </si>
  <si>
    <t>Муниципальный контракт купли-продажи жилого помещения от 11.10.2010, дата регшистрации 27.10.2010, №59-59-28/005/2010/-054</t>
  </si>
  <si>
    <t>договор служебного найма №1 от 21.03.2011</t>
  </si>
  <si>
    <t>00011989</t>
  </si>
  <si>
    <t>59:36:0340412:89</t>
  </si>
  <si>
    <t>59-59/017-59/999/001/2016-7687/1</t>
  </si>
  <si>
    <t>22.07.2005</t>
  </si>
  <si>
    <t>Выписка из реестра имущества, находящегося в муниципальной собственности от 22.07.2005 №231</t>
  </si>
  <si>
    <t>400033</t>
  </si>
  <si>
    <t>Автомобильная дорога "Михино-Уинское-Суда", протяженностью 1365 м, инв. №3028, лит. Са</t>
  </si>
  <si>
    <t>59-59-28/006/2012-69   59:36:0000000:1187</t>
  </si>
  <si>
    <t>59-59-28/006/2012-69 Свидетельство 59-БГ 319594</t>
  </si>
  <si>
    <t>Акт приема-передачи имущества в муниципальную собственность oт 20.11.2008, Приказ от 01.11.2008 №СЭД-31-02-441 Агенства по Управлению имуществом Пермского края</t>
  </si>
  <si>
    <t>00010118</t>
  </si>
  <si>
    <t>Пермский край, Уинский р-н, с Уинское, ул Коммунистическая, д.5, кв.4</t>
  </si>
  <si>
    <t>59:0:0:02097/36:0004/А  59:36:0340320:52</t>
  </si>
  <si>
    <t>59-59-11/001/2008-206 Свидетельство 59БА 0780693</t>
  </si>
  <si>
    <t>договор служебного найма №12 от 27.02.2008</t>
  </si>
  <si>
    <t>00010551</t>
  </si>
  <si>
    <t>Часть теплотрассы, 700 м.</t>
  </si>
  <si>
    <t>100018</t>
  </si>
  <si>
    <t>Здание дома детского творчества лит. А</t>
  </si>
  <si>
    <t>Пермский край, Уинский район, с. Уинское, ул. Советская, д. 8</t>
  </si>
  <si>
    <t>59:36:0340334:28</t>
  </si>
  <si>
    <t>59-59-11/011/2005-633 Свидетельство 59-БГ 599888</t>
  </si>
  <si>
    <t>выписка из реестра имущества муниципальной собственности от 22.07.2005 №231, Решение от 22.06.2005 №41 Земского Собрания</t>
  </si>
  <si>
    <t>00011048</t>
  </si>
  <si>
    <t>теплотрасса № 7 с.Нижний Сып, ул.Коммунистическая, 65, протяженность 42 м.</t>
  </si>
  <si>
    <t>с.Нижний Сып, ул.Коммунистическая, 65</t>
  </si>
  <si>
    <t>59:36:0260008:17</t>
  </si>
  <si>
    <t>00011975</t>
  </si>
  <si>
    <t>Жилой дом с надворными постройками и наружными сооружениями</t>
  </si>
  <si>
    <t>Пермский край, Уинский р-н, с Уинское, ул 8 Марта, д.58</t>
  </si>
  <si>
    <t>59:36:0730001:467</t>
  </si>
  <si>
    <t>59-1/19-08/2003-175</t>
  </si>
  <si>
    <t>Акт приемки законченного строительством объекта, Разрешение на ввод в эксплуатацию  №4 от 15.10.2003</t>
  </si>
  <si>
    <t>400036</t>
  </si>
  <si>
    <t>Распределительный газопровод д.Ломь, протяженностью 317,7 п.м.</t>
  </si>
  <si>
    <t>59-59-28/007/2010-134 59:36:0510001:26</t>
  </si>
  <si>
    <t>59-59-28/007/2010-134 Свидетельство 59 ББ 837230</t>
  </si>
  <si>
    <t>Приказ oт  08.10.2010 №СЭД-31-02-1590</t>
  </si>
  <si>
    <t>Здание нежилое</t>
  </si>
  <si>
    <t>Пермский край, Уинский р-н, с Уинское, ул Ленина, д.23а</t>
  </si>
  <si>
    <t>59:36:0000000:1708</t>
  </si>
  <si>
    <t>08.09.2014</t>
  </si>
  <si>
    <t>Выписка из реестра имущества №231 от 22.07.2005</t>
  </si>
  <si>
    <t>100168</t>
  </si>
  <si>
    <t>2-этажное кирпичное здание профилактория с 1-этажным, бревенчатым родильным отделением</t>
  </si>
  <si>
    <t>Пермский край, Уинский р-н, с Уинское, ул Коммунистическая, д.85</t>
  </si>
  <si>
    <t>59:0:0:0:2048/36   59:36:0340125:56</t>
  </si>
  <si>
    <t>59:36:0340125:56-59/017/2017-2</t>
  </si>
  <si>
    <t>10.01.2018</t>
  </si>
  <si>
    <t>Договор купли - продажи от 10.01.2018 №1</t>
  </si>
  <si>
    <t>100294</t>
  </si>
  <si>
    <t>Здание:телятник, назначение нежилое</t>
  </si>
  <si>
    <t>Пермский край, Уинский район, д. Средний Сып, д. вблизи ручья "Буре-Кишек"</t>
  </si>
  <si>
    <t>59:36:0500001:100</t>
  </si>
  <si>
    <t>59-59-28/002/2011-127  Свидетельство 59 ББ 837598</t>
  </si>
  <si>
    <t>Выписка из реестра муниипальной сосбтвенности oт 31.01.2011 №01-02- 20/228</t>
  </si>
  <si>
    <t>Постановление от 06.12.2017 №484-259-01-03</t>
  </si>
  <si>
    <t>00011064</t>
  </si>
  <si>
    <t>59:36:0220013:59</t>
  </si>
  <si>
    <t>59-59/009-59/028/201/2016-252/1 Свидетельство АА 343606</t>
  </si>
  <si>
    <t>06.10.2017</t>
  </si>
  <si>
    <t>Постановление № 383-259-01-03 от 06.10.2017</t>
  </si>
  <si>
    <t>100070</t>
  </si>
  <si>
    <t>Кирпичное здание котельной с холодным пристроем /лит. В/</t>
  </si>
  <si>
    <t>Пермский край, Уинский район, с. Уинское, ул. Коммунистическая, д. 85</t>
  </si>
  <si>
    <t>59:0:0:0:2048/В/36 59:36:0340125:36</t>
  </si>
  <si>
    <t>59-59-11/012/2006-10  Свидетельство 59 БА 331653</t>
  </si>
  <si>
    <t>12.08.2006</t>
  </si>
  <si>
    <t>выписка из реестра №208</t>
  </si>
  <si>
    <t>00012083</t>
  </si>
  <si>
    <t>Здание</t>
  </si>
  <si>
    <t>Пермский край, Уинский район, с.Уинское, улСвободы, д.23</t>
  </si>
  <si>
    <t>59:36:0340320:93</t>
  </si>
  <si>
    <t>59:36:0340320:93-59/017/2017-1</t>
  </si>
  <si>
    <t>Постановление ВС РФ "О разграничении государственной собственности в РФ" от 27.12.1991 №3020-1</t>
  </si>
  <si>
    <t>Договор купли - продажи от 10.01.2018 №2</t>
  </si>
  <si>
    <t>100073</t>
  </si>
  <si>
    <t>Пермский край, Уинский район, с. Суда, ул. Центральная, д. 28</t>
  </si>
  <si>
    <t>59:36:0300008:17</t>
  </si>
  <si>
    <t>59-59-28/004/2011-035 Свидетельство 59 ББ 837907</t>
  </si>
  <si>
    <t>29.03.2011</t>
  </si>
  <si>
    <t>Выписка из реестра  муниципальной собственности №01-02-20/552 от 16.03.2011</t>
  </si>
  <si>
    <t>100200</t>
  </si>
  <si>
    <t>Здание столовой / лит. А/</t>
  </si>
  <si>
    <t>Пермский край, Уинский р-н, д Ломь, ул Школьная, д.11</t>
  </si>
  <si>
    <t xml:space="preserve">59:36:0220014:27 </t>
  </si>
  <si>
    <t>59-59-28/002/2011-109 Свидетельство 59 ББ 837559</t>
  </si>
  <si>
    <t>14.02.2011</t>
  </si>
  <si>
    <t>Выписка из реестра муниципальной собстывенности от 31.01.2011 №01-01-15/230</t>
  </si>
  <si>
    <t>100065</t>
  </si>
  <si>
    <t>1-этажное кирпичное здание котельной /лит. Б/</t>
  </si>
  <si>
    <t>Пермский край, Уинский район, с. Уинское, ул. Нагорная, д. 2</t>
  </si>
  <si>
    <t>59-59-11/011/2006-487  Свидетельство 59 БА 331538</t>
  </si>
  <si>
    <t>26.07.2006</t>
  </si>
  <si>
    <t>выписка из реестра имущества №208</t>
  </si>
  <si>
    <t>100035</t>
  </si>
  <si>
    <t>Здание кинотеатра, инв. №2392, лит АА1, с тремя холодными пристроями (а,а1,а2), котельной (Б)</t>
  </si>
  <si>
    <t>Пермский край, Уинский район, с. Уинское, ул. Октябрьская, д. 2</t>
  </si>
  <si>
    <t>59:0:0:0:2392/36  59:36:0340333:8</t>
  </si>
  <si>
    <t>59-59-11/003/2008-957  Свидетельство 59 БА 0971115</t>
  </si>
  <si>
    <t>Выписка из реестра имущества, находящегося в муниципальной собственности №311 от 21.11.2007</t>
  </si>
  <si>
    <t>12.12.2018</t>
  </si>
  <si>
    <t>59:0:0:0:407/Б/36   59:36:0340438:55</t>
  </si>
  <si>
    <t>Договор купли - продажи от 12.12.2018 №6, Постановление от Постановление от 12.12.2018 №572-259-01-03</t>
  </si>
  <si>
    <t>Постановление от 18.10.2018 №472-259-01-03</t>
  </si>
  <si>
    <t>18.10.2018</t>
  </si>
  <si>
    <t>Договор купли - продажи от 14.12.2018 №7,  Постановление от 12.12.2018 №572-259-01-03</t>
  </si>
  <si>
    <t>26.12.2018</t>
  </si>
  <si>
    <t>№ 59:36:0130019:9-59/017/2017-1  от 12.10.2017  (Объект культурного наследия (выявленный объект культурного наследия))</t>
  </si>
  <si>
    <t>№ 59:36:0340334:28-59/017/2017-1  от 12.10.2017  (Объект культурного наследия (выявленный объект культурного наследия))</t>
  </si>
  <si>
    <t xml:space="preserve">выписка из  реестра имущества
 oт 14.07.2005
 №206
</t>
  </si>
  <si>
    <t>выписка из  реестра муниципального имущества
oт 18.07.2005
 №225</t>
  </si>
  <si>
    <t>№ п/п</t>
  </si>
  <si>
    <t>Реквизиты документа, на основании которого возникает ограничение (обременение) права/ Дата прекращения ограничения (обременения)</t>
  </si>
  <si>
    <t>№ 59-59-28/006/2013-497  от 16.12.2013  (Аренда)/30.06.2023</t>
  </si>
  <si>
    <t>№ 1  16.06.2016  Аренда 30 кв.м./29.12.2019</t>
  </si>
  <si>
    <t>Аренда 19,5 кв.м.№ 12 от 29.12.2012/-</t>
  </si>
  <si>
    <t>№ 59-59-28/007/2012-189  от 11.12.2012  (Аренда (в том числе, субаренда)),№ 59-59-28/006/2012-091  от 09.07.2012  (Аренда (в том числе, субаренда))/30.09.2020</t>
  </si>
  <si>
    <t xml:space="preserve">Постановление от 15.10.2018 №463-259-01-03 (безвозмездное пользование) </t>
  </si>
  <si>
    <t>Договор аренды недвижимого имущества №168 от 01.03.2007/-</t>
  </si>
  <si>
    <t>Договор аренды № 236 01.12.2007/-</t>
  </si>
  <si>
    <t>Договор аренды от 01.01.2008/-</t>
  </si>
  <si>
    <t>Договор аренды муниципального имущества №1 от 21.08.2015, № 59-59/028-59/028/101/2015-1641/2  от 04.02.2016  (Аренда)/28.08.2021</t>
  </si>
  <si>
    <t>Договор аренды №б/н 01.01.2008/-</t>
  </si>
  <si>
    <t>Договор аренды муниципального имущества № 5 31.12.2013/31.12.2019</t>
  </si>
  <si>
    <t>договор служебного найма от 01.01.2018 №1</t>
  </si>
  <si>
    <t>Договор аренды муниципального имущества №1 от 10.01.2013, Распоряжение от 27.12.2012 №543, Протокол от 24.12.2012 №34</t>
  </si>
  <si>
    <t>Реестр объектов недвижимого имущества Уинского муниципального района на 01.01.2019 г.</t>
  </si>
  <si>
    <t>16.08.2018</t>
  </si>
  <si>
    <t>Договор безвозмездного пользования с Постановление от 28.06.2017 №209-259-01-03 359,1
 Постановление от 19.07.2017 №259-259-01-03</t>
  </si>
  <si>
    <t>59:36:0000000:2081-59/094/2018-1</t>
  </si>
  <si>
    <t>59:36:0000000:2081</t>
  </si>
  <si>
    <t>59:0:0:0:2097/36:0006/А   59:36:0340320:54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</si>
</sst>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  <numFmt numFmtId="173" formatCode="[$-FC19]d\ mmmm\ yyyy\ &quot;г.&quot;"/>
  </numFmts>
  <fonts count="4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2"/>
    </font>
    <font>
      <b/>
      <sz val="8"/>
      <name val="Times New Roman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70" fontId="4" fillId="0" borderId="0" xfId="58" applyFont="1" applyFill="1" applyAlignment="1">
      <alignment vertical="center"/>
    </xf>
    <xf numFmtId="170" fontId="4" fillId="0" borderId="0" xfId="58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0" fontId="5" fillId="33" borderId="10" xfId="58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170" fontId="9" fillId="0" borderId="10" xfId="58" applyFont="1" applyFill="1" applyBorder="1" applyAlignment="1">
      <alignment vertical="center" wrapText="1"/>
    </xf>
    <xf numFmtId="170" fontId="9" fillId="0" borderId="10" xfId="58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vertical="center" wrapText="1"/>
    </xf>
    <xf numFmtId="170" fontId="9" fillId="34" borderId="10" xfId="58" applyFont="1" applyFill="1" applyBorder="1" applyAlignment="1">
      <alignment vertical="center" wrapText="1"/>
    </xf>
    <xf numFmtId="170" fontId="9" fillId="34" borderId="10" xfId="58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170" fontId="9" fillId="0" borderId="10" xfId="58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52"/>
  <sheetViews>
    <sheetView tabSelected="1" zoomScale="80" zoomScaleNormal="80" zoomScalePageLayoutView="0" workbookViewId="0" topLeftCell="A1">
      <pane xSplit="13" ySplit="6" topLeftCell="N85" activePane="bottomRight" state="frozen"/>
      <selection pane="topLeft" activeCell="A1" sqref="A1"/>
      <selection pane="topRight" activeCell="N1" sqref="N1"/>
      <selection pane="bottomLeft" activeCell="A7" sqref="A7"/>
      <selection pane="bottomRight" activeCell="E4" sqref="E4"/>
    </sheetView>
  </sheetViews>
  <sheetFormatPr defaultColWidth="9.140625" defaultRowHeight="15"/>
  <cols>
    <col min="1" max="1" width="5.7109375" style="5" customWidth="1"/>
    <col min="2" max="2" width="6.421875" style="6" customWidth="1"/>
    <col min="3" max="3" width="20.57421875" style="7" customWidth="1"/>
    <col min="4" max="4" width="18.28125" style="8" customWidth="1"/>
    <col min="5" max="5" width="15.140625" style="6" customWidth="1"/>
    <col min="6" max="6" width="8.7109375" style="9" customWidth="1"/>
    <col min="7" max="7" width="12.7109375" style="10" customWidth="1"/>
    <col min="8" max="8" width="13.7109375" style="10" bestFit="1" customWidth="1"/>
    <col min="9" max="9" width="13.8515625" style="10" bestFit="1" customWidth="1"/>
    <col min="10" max="10" width="11.7109375" style="10" customWidth="1"/>
    <col min="11" max="11" width="15.7109375" style="6" customWidth="1"/>
    <col min="12" max="12" width="11.8515625" style="6" customWidth="1"/>
    <col min="13" max="13" width="21.421875" style="6" customWidth="1"/>
    <col min="14" max="14" width="16.00390625" style="6" customWidth="1"/>
    <col min="15" max="15" width="18.421875" style="6" customWidth="1"/>
    <col min="16" max="16" width="8.8515625" style="6" customWidth="1"/>
    <col min="17" max="17" width="14.00390625" style="11" customWidth="1"/>
    <col min="18" max="16384" width="9.140625" style="2" customWidth="1"/>
  </cols>
  <sheetData>
    <row r="1" spans="1:17" ht="18.75">
      <c r="A1" s="38" t="s">
        <v>1413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3" customFormat="1" ht="73.5">
      <c r="A2" s="12" t="s">
        <v>1398</v>
      </c>
      <c r="B2" s="13" t="s">
        <v>0</v>
      </c>
      <c r="C2" s="13" t="s">
        <v>1</v>
      </c>
      <c r="D2" s="13" t="s">
        <v>2</v>
      </c>
      <c r="E2" s="13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1399</v>
      </c>
      <c r="P2" s="13" t="s">
        <v>13</v>
      </c>
      <c r="Q2" s="13" t="s">
        <v>14</v>
      </c>
    </row>
    <row r="3" spans="1:17" s="1" customFormat="1" ht="48">
      <c r="A3" s="16">
        <v>1</v>
      </c>
      <c r="B3" s="17" t="s">
        <v>15</v>
      </c>
      <c r="C3" s="18" t="s">
        <v>16</v>
      </c>
      <c r="D3" s="19" t="s">
        <v>17</v>
      </c>
      <c r="E3" s="17" t="s">
        <v>18</v>
      </c>
      <c r="F3" s="20">
        <v>172.5</v>
      </c>
      <c r="G3" s="21">
        <v>268632</v>
      </c>
      <c r="H3" s="21">
        <v>91702.9</v>
      </c>
      <c r="I3" s="21">
        <v>176929.1</v>
      </c>
      <c r="J3" s="21">
        <v>3357740.34</v>
      </c>
      <c r="K3" s="17" t="s">
        <v>19</v>
      </c>
      <c r="L3" s="17" t="s">
        <v>20</v>
      </c>
      <c r="M3" s="17" t="s">
        <v>21</v>
      </c>
      <c r="N3" s="17" t="s">
        <v>22</v>
      </c>
      <c r="O3" s="17"/>
      <c r="P3" s="17"/>
      <c r="Q3" s="22"/>
    </row>
    <row r="4" spans="1:17" s="1" customFormat="1" ht="84">
      <c r="A4" s="16">
        <v>2</v>
      </c>
      <c r="B4" s="17" t="s">
        <v>23</v>
      </c>
      <c r="C4" s="18" t="s">
        <v>24</v>
      </c>
      <c r="D4" s="19" t="s">
        <v>25</v>
      </c>
      <c r="E4" s="37" t="s">
        <v>26</v>
      </c>
      <c r="F4" s="20">
        <v>223.5</v>
      </c>
      <c r="G4" s="21">
        <v>112318.5</v>
      </c>
      <c r="H4" s="21">
        <v>0</v>
      </c>
      <c r="I4" s="21">
        <v>112318.5</v>
      </c>
      <c r="J4" s="21">
        <v>3227990.67</v>
      </c>
      <c r="K4" s="17" t="s">
        <v>27</v>
      </c>
      <c r="L4" s="17" t="s">
        <v>20</v>
      </c>
      <c r="M4" s="17" t="s">
        <v>28</v>
      </c>
      <c r="N4" s="17" t="s">
        <v>22</v>
      </c>
      <c r="O4" s="17"/>
      <c r="P4" s="17"/>
      <c r="Q4" s="22"/>
    </row>
    <row r="5" spans="1:17" s="1" customFormat="1" ht="48">
      <c r="A5" s="16">
        <v>3</v>
      </c>
      <c r="B5" s="17" t="s">
        <v>29</v>
      </c>
      <c r="C5" s="18" t="s">
        <v>30</v>
      </c>
      <c r="D5" s="19" t="s">
        <v>31</v>
      </c>
      <c r="E5" s="37" t="s">
        <v>32</v>
      </c>
      <c r="F5" s="20">
        <v>202</v>
      </c>
      <c r="G5" s="21">
        <v>6052631.5</v>
      </c>
      <c r="H5" s="21">
        <v>4818758.5</v>
      </c>
      <c r="I5" s="21">
        <v>1233873</v>
      </c>
      <c r="J5" s="21">
        <v>4228495.17</v>
      </c>
      <c r="K5" s="17" t="s">
        <v>33</v>
      </c>
      <c r="L5" s="17" t="s">
        <v>34</v>
      </c>
      <c r="M5" s="17" t="s">
        <v>35</v>
      </c>
      <c r="N5" s="17" t="s">
        <v>22</v>
      </c>
      <c r="O5" s="17"/>
      <c r="P5" s="17"/>
      <c r="Q5" s="22"/>
    </row>
    <row r="6" spans="1:17" s="1" customFormat="1" ht="96">
      <c r="A6" s="16">
        <v>4</v>
      </c>
      <c r="B6" s="17" t="s">
        <v>36</v>
      </c>
      <c r="C6" s="18" t="s">
        <v>37</v>
      </c>
      <c r="D6" s="19" t="s">
        <v>38</v>
      </c>
      <c r="E6" s="17" t="s">
        <v>39</v>
      </c>
      <c r="F6" s="20">
        <v>440.7</v>
      </c>
      <c r="G6" s="21">
        <v>689872.75</v>
      </c>
      <c r="H6" s="21">
        <v>480694.92</v>
      </c>
      <c r="I6" s="21">
        <v>209177.83</v>
      </c>
      <c r="J6" s="21">
        <v>8746451.02</v>
      </c>
      <c r="K6" s="17" t="s">
        <v>40</v>
      </c>
      <c r="L6" s="17" t="s">
        <v>41</v>
      </c>
      <c r="M6" s="17" t="s">
        <v>42</v>
      </c>
      <c r="N6" s="17" t="s">
        <v>22</v>
      </c>
      <c r="O6" s="17"/>
      <c r="P6" s="17"/>
      <c r="Q6" s="22"/>
    </row>
    <row r="7" spans="1:17" s="1" customFormat="1" ht="60">
      <c r="A7" s="16">
        <v>5</v>
      </c>
      <c r="B7" s="17" t="s">
        <v>43</v>
      </c>
      <c r="C7" s="18" t="s">
        <v>44</v>
      </c>
      <c r="D7" s="19" t="s">
        <v>45</v>
      </c>
      <c r="E7" s="17" t="s">
        <v>46</v>
      </c>
      <c r="F7" s="20">
        <v>1063.9</v>
      </c>
      <c r="G7" s="21">
        <v>16884752.5</v>
      </c>
      <c r="H7" s="21">
        <v>4063152.87</v>
      </c>
      <c r="I7" s="21">
        <v>12821599.63</v>
      </c>
      <c r="J7" s="21">
        <v>13874224.9</v>
      </c>
      <c r="K7" s="17" t="s">
        <v>47</v>
      </c>
      <c r="L7" s="17" t="s">
        <v>48</v>
      </c>
      <c r="M7" s="17" t="s">
        <v>49</v>
      </c>
      <c r="N7" s="17" t="s">
        <v>50</v>
      </c>
      <c r="O7" s="17"/>
      <c r="P7" s="17"/>
      <c r="Q7" s="22"/>
    </row>
    <row r="8" spans="1:17" s="1" customFormat="1" ht="120">
      <c r="A8" s="16">
        <v>6</v>
      </c>
      <c r="B8" s="17" t="s">
        <v>51</v>
      </c>
      <c r="C8" s="18" t="s">
        <v>52</v>
      </c>
      <c r="D8" s="19" t="s">
        <v>53</v>
      </c>
      <c r="E8" s="37" t="s">
        <v>54</v>
      </c>
      <c r="F8" s="20">
        <v>2496.4</v>
      </c>
      <c r="G8" s="21">
        <v>12660427.5</v>
      </c>
      <c r="H8" s="21">
        <v>2011891.06</v>
      </c>
      <c r="I8" s="21">
        <v>10648536.44</v>
      </c>
      <c r="J8" s="21">
        <v>15657445.76</v>
      </c>
      <c r="K8" s="17" t="s">
        <v>55</v>
      </c>
      <c r="L8" s="17" t="s">
        <v>56</v>
      </c>
      <c r="M8" s="17" t="s">
        <v>49</v>
      </c>
      <c r="N8" s="17" t="s">
        <v>50</v>
      </c>
      <c r="O8" s="17"/>
      <c r="P8" s="17"/>
      <c r="Q8" s="22"/>
    </row>
    <row r="9" spans="1:17" s="1" customFormat="1" ht="156">
      <c r="A9" s="16">
        <v>7</v>
      </c>
      <c r="B9" s="17" t="s">
        <v>57</v>
      </c>
      <c r="C9" s="18" t="s">
        <v>58</v>
      </c>
      <c r="D9" s="19" t="s">
        <v>697</v>
      </c>
      <c r="E9" s="17" t="s">
        <v>698</v>
      </c>
      <c r="F9" s="20">
        <v>690</v>
      </c>
      <c r="G9" s="21">
        <v>10717471.04</v>
      </c>
      <c r="H9" s="21">
        <v>9151862.87</v>
      </c>
      <c r="I9" s="21">
        <f>G9-H9</f>
        <v>1565608.17</v>
      </c>
      <c r="J9" s="21">
        <v>15663075.73</v>
      </c>
      <c r="K9" s="17" t="s">
        <v>699</v>
      </c>
      <c r="L9" s="17" t="s">
        <v>700</v>
      </c>
      <c r="M9" s="17" t="s">
        <v>701</v>
      </c>
      <c r="N9" s="17" t="s">
        <v>702</v>
      </c>
      <c r="O9" s="17" t="s">
        <v>1400</v>
      </c>
      <c r="P9" s="17"/>
      <c r="Q9" s="17"/>
    </row>
    <row r="10" spans="1:17" s="1" customFormat="1" ht="48">
      <c r="A10" s="16">
        <v>8</v>
      </c>
      <c r="B10" s="17" t="s">
        <v>59</v>
      </c>
      <c r="C10" s="18" t="s">
        <v>60</v>
      </c>
      <c r="D10" s="19" t="s">
        <v>61</v>
      </c>
      <c r="E10" s="17"/>
      <c r="F10" s="20"/>
      <c r="G10" s="21">
        <v>36800</v>
      </c>
      <c r="H10" s="21"/>
      <c r="I10" s="21">
        <v>36800</v>
      </c>
      <c r="J10" s="21"/>
      <c r="K10" s="17"/>
      <c r="L10" s="17"/>
      <c r="M10" s="17"/>
      <c r="N10" s="17" t="s">
        <v>62</v>
      </c>
      <c r="O10" s="17"/>
      <c r="P10" s="17"/>
      <c r="Q10" s="22"/>
    </row>
    <row r="11" spans="1:17" s="1" customFormat="1" ht="60">
      <c r="A11" s="16">
        <v>9</v>
      </c>
      <c r="B11" s="17" t="s">
        <v>63</v>
      </c>
      <c r="C11" s="18" t="s">
        <v>64</v>
      </c>
      <c r="D11" s="19" t="s">
        <v>65</v>
      </c>
      <c r="E11" s="37" t="s">
        <v>66</v>
      </c>
      <c r="F11" s="20">
        <v>50</v>
      </c>
      <c r="G11" s="21">
        <v>122354.86</v>
      </c>
      <c r="H11" s="21">
        <v>0</v>
      </c>
      <c r="I11" s="21">
        <v>122354.86</v>
      </c>
      <c r="J11" s="21">
        <v>322510.1</v>
      </c>
      <c r="K11" s="17" t="s">
        <v>67</v>
      </c>
      <c r="L11" s="17" t="s">
        <v>68</v>
      </c>
      <c r="M11" s="17" t="s">
        <v>69</v>
      </c>
      <c r="N11" s="17" t="s">
        <v>62</v>
      </c>
      <c r="O11" s="17"/>
      <c r="P11" s="17"/>
      <c r="Q11" s="22"/>
    </row>
    <row r="12" spans="1:17" s="1" customFormat="1" ht="60">
      <c r="A12" s="16">
        <v>10</v>
      </c>
      <c r="B12" s="17" t="s">
        <v>70</v>
      </c>
      <c r="C12" s="18" t="s">
        <v>71</v>
      </c>
      <c r="D12" s="19" t="s">
        <v>72</v>
      </c>
      <c r="E12" s="37" t="s">
        <v>73</v>
      </c>
      <c r="F12" s="20">
        <v>495.6</v>
      </c>
      <c r="G12" s="21">
        <v>1193112.5</v>
      </c>
      <c r="H12" s="21">
        <v>0</v>
      </c>
      <c r="I12" s="21">
        <v>1193112.5</v>
      </c>
      <c r="J12" s="21">
        <v>3020677.48</v>
      </c>
      <c r="K12" s="17" t="s">
        <v>74</v>
      </c>
      <c r="L12" s="17" t="s">
        <v>68</v>
      </c>
      <c r="M12" s="17" t="s">
        <v>75</v>
      </c>
      <c r="N12" s="17" t="s">
        <v>62</v>
      </c>
      <c r="O12" s="17"/>
      <c r="P12" s="17"/>
      <c r="Q12" s="22"/>
    </row>
    <row r="13" spans="1:17" s="1" customFormat="1" ht="72">
      <c r="A13" s="16">
        <v>11</v>
      </c>
      <c r="B13" s="17" t="s">
        <v>76</v>
      </c>
      <c r="C13" s="18" t="s">
        <v>77</v>
      </c>
      <c r="D13" s="19" t="s">
        <v>78</v>
      </c>
      <c r="E13" s="37" t="s">
        <v>79</v>
      </c>
      <c r="F13" s="20">
        <v>296.5</v>
      </c>
      <c r="G13" s="21">
        <v>573643.81</v>
      </c>
      <c r="H13" s="21">
        <v>258659.6</v>
      </c>
      <c r="I13" s="21">
        <v>314984.21</v>
      </c>
      <c r="J13" s="21">
        <v>5115147.27</v>
      </c>
      <c r="K13" s="17" t="s">
        <v>80</v>
      </c>
      <c r="L13" s="17" t="s">
        <v>68</v>
      </c>
      <c r="M13" s="17" t="s">
        <v>81</v>
      </c>
      <c r="N13" s="17" t="s">
        <v>62</v>
      </c>
      <c r="O13" s="17"/>
      <c r="P13" s="17"/>
      <c r="Q13" s="22"/>
    </row>
    <row r="14" spans="1:17" s="1" customFormat="1" ht="60">
      <c r="A14" s="16">
        <v>12</v>
      </c>
      <c r="B14" s="17" t="s">
        <v>82</v>
      </c>
      <c r="C14" s="18" t="s">
        <v>83</v>
      </c>
      <c r="D14" s="19" t="s">
        <v>84</v>
      </c>
      <c r="E14" s="37" t="s">
        <v>85</v>
      </c>
      <c r="F14" s="20">
        <v>232.7</v>
      </c>
      <c r="G14" s="21">
        <v>1641204.64</v>
      </c>
      <c r="H14" s="21">
        <v>0</v>
      </c>
      <c r="I14" s="21">
        <v>1641204.64</v>
      </c>
      <c r="J14" s="21">
        <v>1512408.45</v>
      </c>
      <c r="K14" s="17" t="s">
        <v>86</v>
      </c>
      <c r="L14" s="17" t="s">
        <v>68</v>
      </c>
      <c r="M14" s="17" t="s">
        <v>87</v>
      </c>
      <c r="N14" s="17" t="s">
        <v>62</v>
      </c>
      <c r="O14" s="17"/>
      <c r="P14" s="17"/>
      <c r="Q14" s="22"/>
    </row>
    <row r="15" spans="1:17" s="1" customFormat="1" ht="48">
      <c r="A15" s="16">
        <v>13</v>
      </c>
      <c r="B15" s="17" t="s">
        <v>88</v>
      </c>
      <c r="C15" s="18" t="s">
        <v>89</v>
      </c>
      <c r="D15" s="19" t="s">
        <v>90</v>
      </c>
      <c r="E15" s="17"/>
      <c r="F15" s="20"/>
      <c r="G15" s="21">
        <v>56800</v>
      </c>
      <c r="H15" s="21">
        <v>51435.48</v>
      </c>
      <c r="I15" s="21">
        <v>5364.52</v>
      </c>
      <c r="J15" s="21"/>
      <c r="K15" s="17"/>
      <c r="L15" s="17"/>
      <c r="M15" s="17"/>
      <c r="N15" s="17" t="s">
        <v>62</v>
      </c>
      <c r="O15" s="17"/>
      <c r="P15" s="17"/>
      <c r="Q15" s="22"/>
    </row>
    <row r="16" spans="1:17" s="1" customFormat="1" ht="60">
      <c r="A16" s="16">
        <v>14</v>
      </c>
      <c r="B16" s="17" t="s">
        <v>91</v>
      </c>
      <c r="C16" s="18" t="s">
        <v>92</v>
      </c>
      <c r="D16" s="19" t="s">
        <v>72</v>
      </c>
      <c r="E16" s="37" t="s">
        <v>93</v>
      </c>
      <c r="F16" s="20">
        <v>264.4</v>
      </c>
      <c r="G16" s="21">
        <v>381883.16</v>
      </c>
      <c r="H16" s="21">
        <v>0</v>
      </c>
      <c r="I16" s="21">
        <v>381883.16</v>
      </c>
      <c r="J16" s="21">
        <v>1831497.36</v>
      </c>
      <c r="K16" s="17" t="s">
        <v>94</v>
      </c>
      <c r="L16" s="17" t="s">
        <v>68</v>
      </c>
      <c r="M16" s="17" t="s">
        <v>95</v>
      </c>
      <c r="N16" s="17" t="s">
        <v>62</v>
      </c>
      <c r="O16" s="17"/>
      <c r="P16" s="17"/>
      <c r="Q16" s="22"/>
    </row>
    <row r="17" spans="1:17" s="1" customFormat="1" ht="72">
      <c r="A17" s="16">
        <v>15</v>
      </c>
      <c r="B17" s="17" t="s">
        <v>96</v>
      </c>
      <c r="C17" s="18" t="s">
        <v>97</v>
      </c>
      <c r="D17" s="19" t="s">
        <v>98</v>
      </c>
      <c r="E17" s="37" t="s">
        <v>99</v>
      </c>
      <c r="F17" s="20">
        <v>735.4</v>
      </c>
      <c r="G17" s="21">
        <v>808148.96</v>
      </c>
      <c r="H17" s="21">
        <v>683074.19</v>
      </c>
      <c r="I17" s="21">
        <v>125074.77</v>
      </c>
      <c r="J17" s="21">
        <v>2006774.23</v>
      </c>
      <c r="K17" s="17" t="s">
        <v>100</v>
      </c>
      <c r="L17" s="17" t="s">
        <v>101</v>
      </c>
      <c r="M17" s="17" t="s">
        <v>102</v>
      </c>
      <c r="N17" s="17" t="s">
        <v>103</v>
      </c>
      <c r="O17" s="17"/>
      <c r="P17" s="17"/>
      <c r="Q17" s="22"/>
    </row>
    <row r="18" spans="1:17" s="1" customFormat="1" ht="84">
      <c r="A18" s="16">
        <v>16</v>
      </c>
      <c r="B18" s="17" t="s">
        <v>104</v>
      </c>
      <c r="C18" s="18" t="s">
        <v>105</v>
      </c>
      <c r="D18" s="19" t="s">
        <v>106</v>
      </c>
      <c r="E18" s="37" t="s">
        <v>107</v>
      </c>
      <c r="F18" s="20">
        <v>370.3</v>
      </c>
      <c r="G18" s="21">
        <v>7172375.5</v>
      </c>
      <c r="H18" s="21">
        <v>2989745.3</v>
      </c>
      <c r="I18" s="21">
        <v>4182630.2</v>
      </c>
      <c r="J18" s="21">
        <v>6401790.84</v>
      </c>
      <c r="K18" s="17" t="s">
        <v>108</v>
      </c>
      <c r="L18" s="17" t="s">
        <v>109</v>
      </c>
      <c r="M18" s="17" t="s">
        <v>110</v>
      </c>
      <c r="N18" s="17" t="s">
        <v>111</v>
      </c>
      <c r="O18" s="17"/>
      <c r="P18" s="17"/>
      <c r="Q18" s="22"/>
    </row>
    <row r="19" spans="1:17" s="1" customFormat="1" ht="48">
      <c r="A19" s="16">
        <v>17</v>
      </c>
      <c r="B19" s="17" t="s">
        <v>112</v>
      </c>
      <c r="C19" s="18" t="s">
        <v>113</v>
      </c>
      <c r="D19" s="19" t="s">
        <v>114</v>
      </c>
      <c r="E19" s="37" t="s">
        <v>115</v>
      </c>
      <c r="F19" s="20">
        <v>100.9</v>
      </c>
      <c r="G19" s="21">
        <v>319102.77</v>
      </c>
      <c r="H19" s="21"/>
      <c r="I19" s="21">
        <v>319102.77</v>
      </c>
      <c r="J19" s="21">
        <v>1744371.31</v>
      </c>
      <c r="K19" s="17" t="s">
        <v>116</v>
      </c>
      <c r="L19" s="17" t="s">
        <v>117</v>
      </c>
      <c r="M19" s="17" t="s">
        <v>118</v>
      </c>
      <c r="N19" s="17" t="s">
        <v>111</v>
      </c>
      <c r="O19" s="17"/>
      <c r="P19" s="17"/>
      <c r="Q19" s="22"/>
    </row>
    <row r="20" spans="1:17" s="1" customFormat="1" ht="48">
      <c r="A20" s="16">
        <v>18</v>
      </c>
      <c r="B20" s="17" t="s">
        <v>119</v>
      </c>
      <c r="C20" s="18" t="s">
        <v>120</v>
      </c>
      <c r="D20" s="19" t="s">
        <v>114</v>
      </c>
      <c r="E20" s="17" t="s">
        <v>121</v>
      </c>
      <c r="F20" s="20">
        <v>127.5</v>
      </c>
      <c r="G20" s="21">
        <v>403227</v>
      </c>
      <c r="H20" s="21"/>
      <c r="I20" s="21">
        <v>403227</v>
      </c>
      <c r="J20" s="21">
        <v>2204235.3</v>
      </c>
      <c r="K20" s="17" t="s">
        <v>122</v>
      </c>
      <c r="L20" s="17" t="s">
        <v>117</v>
      </c>
      <c r="M20" s="17" t="s">
        <v>123</v>
      </c>
      <c r="N20" s="17" t="s">
        <v>111</v>
      </c>
      <c r="O20" s="17"/>
      <c r="P20" s="17"/>
      <c r="Q20" s="22"/>
    </row>
    <row r="21" spans="1:17" s="1" customFormat="1" ht="48">
      <c r="A21" s="16">
        <v>19</v>
      </c>
      <c r="B21" s="17" t="s">
        <v>124</v>
      </c>
      <c r="C21" s="18" t="s">
        <v>125</v>
      </c>
      <c r="D21" s="19" t="s">
        <v>114</v>
      </c>
      <c r="E21" s="37" t="s">
        <v>126</v>
      </c>
      <c r="F21" s="20">
        <v>1967.8</v>
      </c>
      <c r="G21" s="21">
        <v>21066010</v>
      </c>
      <c r="H21" s="21">
        <v>15684055.78</v>
      </c>
      <c r="I21" s="21">
        <v>5381954.22</v>
      </c>
      <c r="J21" s="21">
        <v>28948049.99</v>
      </c>
      <c r="K21" s="17" t="s">
        <v>127</v>
      </c>
      <c r="L21" s="17" t="s">
        <v>128</v>
      </c>
      <c r="M21" s="17" t="s">
        <v>129</v>
      </c>
      <c r="N21" s="17" t="s">
        <v>111</v>
      </c>
      <c r="O21" s="17"/>
      <c r="P21" s="17"/>
      <c r="Q21" s="22"/>
    </row>
    <row r="22" spans="1:17" s="1" customFormat="1" ht="60">
      <c r="A22" s="16">
        <v>20</v>
      </c>
      <c r="B22" s="17" t="s">
        <v>130</v>
      </c>
      <c r="C22" s="18" t="s">
        <v>131</v>
      </c>
      <c r="D22" s="19" t="s">
        <v>132</v>
      </c>
      <c r="E22" s="37" t="s">
        <v>133</v>
      </c>
      <c r="F22" s="20">
        <v>214.1</v>
      </c>
      <c r="G22" s="21">
        <v>1649159.75</v>
      </c>
      <c r="H22" s="21">
        <v>445127.1</v>
      </c>
      <c r="I22" s="21">
        <v>1204032.65</v>
      </c>
      <c r="J22" s="21">
        <v>1630113.38</v>
      </c>
      <c r="K22" s="17" t="s">
        <v>134</v>
      </c>
      <c r="L22" s="17" t="s">
        <v>135</v>
      </c>
      <c r="M22" s="17" t="s">
        <v>703</v>
      </c>
      <c r="N22" s="17" t="s">
        <v>136</v>
      </c>
      <c r="O22" s="17"/>
      <c r="P22" s="17"/>
      <c r="Q22" s="22"/>
    </row>
    <row r="23" spans="1:17" s="1" customFormat="1" ht="84">
      <c r="A23" s="16">
        <v>21</v>
      </c>
      <c r="B23" s="17" t="s">
        <v>137</v>
      </c>
      <c r="C23" s="18" t="s">
        <v>138</v>
      </c>
      <c r="D23" s="19" t="s">
        <v>139</v>
      </c>
      <c r="E23" s="37" t="s">
        <v>140</v>
      </c>
      <c r="F23" s="20">
        <v>801.1</v>
      </c>
      <c r="G23" s="21">
        <v>1626742.25</v>
      </c>
      <c r="H23" s="21">
        <v>0</v>
      </c>
      <c r="I23" s="21">
        <v>1626742.25</v>
      </c>
      <c r="J23" s="21">
        <v>4911463.99</v>
      </c>
      <c r="K23" s="17" t="s">
        <v>141</v>
      </c>
      <c r="L23" s="17" t="s">
        <v>135</v>
      </c>
      <c r="M23" s="17" t="s">
        <v>142</v>
      </c>
      <c r="N23" s="17" t="s">
        <v>136</v>
      </c>
      <c r="O23" s="17"/>
      <c r="P23" s="17"/>
      <c r="Q23" s="22"/>
    </row>
    <row r="24" spans="1:17" s="1" customFormat="1" ht="48">
      <c r="A24" s="16">
        <v>22</v>
      </c>
      <c r="B24" s="17" t="s">
        <v>143</v>
      </c>
      <c r="C24" s="18" t="s">
        <v>144</v>
      </c>
      <c r="D24" s="19" t="s">
        <v>145</v>
      </c>
      <c r="E24" s="37" t="s">
        <v>146</v>
      </c>
      <c r="F24" s="20">
        <v>196.4</v>
      </c>
      <c r="G24" s="21">
        <v>161875</v>
      </c>
      <c r="H24" s="21">
        <v>0</v>
      </c>
      <c r="I24" s="21">
        <v>161875</v>
      </c>
      <c r="J24" s="21">
        <v>1972</v>
      </c>
      <c r="K24" s="17" t="s">
        <v>147</v>
      </c>
      <c r="L24" s="17" t="s">
        <v>135</v>
      </c>
      <c r="M24" s="17" t="s">
        <v>148</v>
      </c>
      <c r="N24" s="17" t="s">
        <v>136</v>
      </c>
      <c r="O24" s="17"/>
      <c r="P24" s="17"/>
      <c r="Q24" s="22"/>
    </row>
    <row r="25" spans="1:17" s="1" customFormat="1" ht="48">
      <c r="A25" s="16">
        <v>23</v>
      </c>
      <c r="B25" s="17" t="s">
        <v>149</v>
      </c>
      <c r="C25" s="18" t="s">
        <v>150</v>
      </c>
      <c r="D25" s="19" t="s">
        <v>139</v>
      </c>
      <c r="E25" s="37" t="s">
        <v>151</v>
      </c>
      <c r="F25" s="20">
        <v>14.8</v>
      </c>
      <c r="G25" s="21"/>
      <c r="H25" s="21"/>
      <c r="I25" s="21"/>
      <c r="J25" s="21">
        <v>26186.12</v>
      </c>
      <c r="K25" s="17" t="s">
        <v>152</v>
      </c>
      <c r="L25" s="17" t="s">
        <v>135</v>
      </c>
      <c r="M25" s="17" t="s">
        <v>704</v>
      </c>
      <c r="N25" s="17" t="s">
        <v>136</v>
      </c>
      <c r="O25" s="17"/>
      <c r="P25" s="17"/>
      <c r="Q25" s="22"/>
    </row>
    <row r="26" spans="1:17" s="1" customFormat="1" ht="60">
      <c r="A26" s="16">
        <v>24</v>
      </c>
      <c r="B26" s="17" t="s">
        <v>153</v>
      </c>
      <c r="C26" s="18" t="s">
        <v>154</v>
      </c>
      <c r="D26" s="19" t="s">
        <v>155</v>
      </c>
      <c r="E26" s="17" t="s">
        <v>156</v>
      </c>
      <c r="F26" s="20">
        <v>293</v>
      </c>
      <c r="G26" s="21">
        <v>1381898</v>
      </c>
      <c r="H26" s="21">
        <v>0</v>
      </c>
      <c r="I26" s="21">
        <v>1381898</v>
      </c>
      <c r="J26" s="21">
        <v>2402146.96</v>
      </c>
      <c r="K26" s="17" t="s">
        <v>157</v>
      </c>
      <c r="L26" s="17" t="s">
        <v>135</v>
      </c>
      <c r="M26" s="17" t="s">
        <v>158</v>
      </c>
      <c r="N26" s="17" t="s">
        <v>136</v>
      </c>
      <c r="O26" s="17"/>
      <c r="P26" s="17"/>
      <c r="Q26" s="22"/>
    </row>
    <row r="27" spans="1:17" s="1" customFormat="1" ht="60">
      <c r="A27" s="16">
        <v>25</v>
      </c>
      <c r="B27" s="17" t="s">
        <v>159</v>
      </c>
      <c r="C27" s="18" t="s">
        <v>160</v>
      </c>
      <c r="D27" s="19" t="s">
        <v>155</v>
      </c>
      <c r="E27" s="37" t="s">
        <v>161</v>
      </c>
      <c r="F27" s="20">
        <v>16</v>
      </c>
      <c r="G27" s="21"/>
      <c r="H27" s="21"/>
      <c r="I27" s="21"/>
      <c r="J27" s="21">
        <v>29926.99</v>
      </c>
      <c r="K27" s="17" t="s">
        <v>162</v>
      </c>
      <c r="L27" s="17" t="s">
        <v>135</v>
      </c>
      <c r="M27" s="17" t="s">
        <v>163</v>
      </c>
      <c r="N27" s="17" t="s">
        <v>136</v>
      </c>
      <c r="O27" s="17"/>
      <c r="P27" s="17"/>
      <c r="Q27" s="22"/>
    </row>
    <row r="28" spans="1:17" s="1" customFormat="1" ht="48">
      <c r="A28" s="16">
        <v>26</v>
      </c>
      <c r="B28" s="17" t="s">
        <v>164</v>
      </c>
      <c r="C28" s="18" t="s">
        <v>165</v>
      </c>
      <c r="D28" s="19" t="s">
        <v>166</v>
      </c>
      <c r="E28" s="17" t="s">
        <v>167</v>
      </c>
      <c r="F28" s="20">
        <v>115.5</v>
      </c>
      <c r="G28" s="21">
        <v>217071.75</v>
      </c>
      <c r="H28" s="21">
        <v>41778.32</v>
      </c>
      <c r="I28" s="21">
        <v>175293.43</v>
      </c>
      <c r="J28" s="21">
        <v>301645.58</v>
      </c>
      <c r="K28" s="17"/>
      <c r="L28" s="17"/>
      <c r="M28" s="17"/>
      <c r="N28" s="17" t="s">
        <v>136</v>
      </c>
      <c r="O28" s="17"/>
      <c r="P28" s="17"/>
      <c r="Q28" s="22"/>
    </row>
    <row r="29" spans="1:17" s="1" customFormat="1" ht="72">
      <c r="A29" s="16">
        <v>27</v>
      </c>
      <c r="B29" s="17" t="s">
        <v>168</v>
      </c>
      <c r="C29" s="18" t="s">
        <v>169</v>
      </c>
      <c r="D29" s="19" t="s">
        <v>170</v>
      </c>
      <c r="E29" s="37" t="s">
        <v>171</v>
      </c>
      <c r="F29" s="20">
        <v>550.8</v>
      </c>
      <c r="G29" s="21">
        <v>7284112.56</v>
      </c>
      <c r="H29" s="21">
        <v>3979213.59</v>
      </c>
      <c r="I29" s="21">
        <v>3304898.97</v>
      </c>
      <c r="J29" s="21">
        <v>17350483.6</v>
      </c>
      <c r="K29" s="17" t="s">
        <v>172</v>
      </c>
      <c r="L29" s="17" t="s">
        <v>173</v>
      </c>
      <c r="M29" s="17" t="s">
        <v>174</v>
      </c>
      <c r="N29" s="17" t="s">
        <v>175</v>
      </c>
      <c r="O29" s="17"/>
      <c r="P29" s="17"/>
      <c r="Q29" s="22"/>
    </row>
    <row r="30" spans="1:17" s="1" customFormat="1" ht="48">
      <c r="A30" s="16">
        <v>28</v>
      </c>
      <c r="B30" s="17" t="s">
        <v>176</v>
      </c>
      <c r="C30" s="18" t="s">
        <v>177</v>
      </c>
      <c r="D30" s="19" t="s">
        <v>178</v>
      </c>
      <c r="E30" s="17" t="s">
        <v>179</v>
      </c>
      <c r="F30" s="20">
        <v>202.8</v>
      </c>
      <c r="G30" s="21">
        <v>2471815.5</v>
      </c>
      <c r="H30" s="21">
        <v>1524496.3</v>
      </c>
      <c r="I30" s="21">
        <v>947319.2</v>
      </c>
      <c r="J30" s="21">
        <v>4437732.47</v>
      </c>
      <c r="K30" s="17" t="s">
        <v>180</v>
      </c>
      <c r="L30" s="17" t="s">
        <v>181</v>
      </c>
      <c r="M30" s="17" t="s">
        <v>182</v>
      </c>
      <c r="N30" s="17" t="s">
        <v>175</v>
      </c>
      <c r="O30" s="17" t="s">
        <v>1401</v>
      </c>
      <c r="P30" s="17"/>
      <c r="Q30" s="22"/>
    </row>
    <row r="31" spans="1:17" s="1" customFormat="1" ht="48">
      <c r="A31" s="16">
        <v>29</v>
      </c>
      <c r="B31" s="17" t="s">
        <v>183</v>
      </c>
      <c r="C31" s="18" t="s">
        <v>184</v>
      </c>
      <c r="D31" s="19" t="s">
        <v>185</v>
      </c>
      <c r="E31" s="37" t="s">
        <v>186</v>
      </c>
      <c r="F31" s="20">
        <v>41.5</v>
      </c>
      <c r="G31" s="21">
        <v>159171.73</v>
      </c>
      <c r="H31" s="21">
        <v>0</v>
      </c>
      <c r="I31" s="21">
        <v>159171.73</v>
      </c>
      <c r="J31" s="21">
        <v>364858.43</v>
      </c>
      <c r="K31" s="17" t="s">
        <v>187</v>
      </c>
      <c r="L31" s="17" t="s">
        <v>48</v>
      </c>
      <c r="M31" s="17" t="s">
        <v>188</v>
      </c>
      <c r="N31" s="17" t="s">
        <v>189</v>
      </c>
      <c r="O31" s="17"/>
      <c r="P31" s="17"/>
      <c r="Q31" s="22"/>
    </row>
    <row r="32" spans="1:17" s="1" customFormat="1" ht="96">
      <c r="A32" s="16">
        <v>30</v>
      </c>
      <c r="B32" s="17" t="s">
        <v>190</v>
      </c>
      <c r="C32" s="18" t="s">
        <v>191</v>
      </c>
      <c r="D32" s="19" t="s">
        <v>192</v>
      </c>
      <c r="E32" s="17" t="s">
        <v>193</v>
      </c>
      <c r="F32" s="20">
        <v>248.8</v>
      </c>
      <c r="G32" s="21">
        <v>1148523.25</v>
      </c>
      <c r="H32" s="21">
        <v>246339.95</v>
      </c>
      <c r="I32" s="21">
        <v>902183.3</v>
      </c>
      <c r="J32" s="21">
        <v>4061160.73</v>
      </c>
      <c r="K32" s="17" t="s">
        <v>194</v>
      </c>
      <c r="L32" s="17" t="s">
        <v>48</v>
      </c>
      <c r="M32" s="17" t="s">
        <v>195</v>
      </c>
      <c r="N32" s="17" t="s">
        <v>189</v>
      </c>
      <c r="O32" s="17"/>
      <c r="P32" s="17"/>
      <c r="Q32" s="22"/>
    </row>
    <row r="33" spans="1:17" s="1" customFormat="1" ht="48">
      <c r="A33" s="16">
        <v>31</v>
      </c>
      <c r="B33" s="17" t="s">
        <v>196</v>
      </c>
      <c r="C33" s="18" t="s">
        <v>197</v>
      </c>
      <c r="D33" s="19" t="s">
        <v>192</v>
      </c>
      <c r="E33" s="37" t="s">
        <v>198</v>
      </c>
      <c r="F33" s="20">
        <v>33.5</v>
      </c>
      <c r="G33" s="21">
        <v>128488.02</v>
      </c>
      <c r="H33" s="21">
        <v>0</v>
      </c>
      <c r="I33" s="21">
        <v>128488.02</v>
      </c>
      <c r="J33" s="21">
        <v>368454.96</v>
      </c>
      <c r="K33" s="17" t="s">
        <v>199</v>
      </c>
      <c r="L33" s="17" t="s">
        <v>48</v>
      </c>
      <c r="M33" s="17" t="s">
        <v>200</v>
      </c>
      <c r="N33" s="17" t="s">
        <v>189</v>
      </c>
      <c r="O33" s="17"/>
      <c r="P33" s="17"/>
      <c r="Q33" s="22"/>
    </row>
    <row r="34" spans="1:17" s="1" customFormat="1" ht="48">
      <c r="A34" s="16">
        <v>32</v>
      </c>
      <c r="B34" s="17" t="s">
        <v>201</v>
      </c>
      <c r="C34" s="18" t="s">
        <v>202</v>
      </c>
      <c r="D34" s="19" t="s">
        <v>192</v>
      </c>
      <c r="E34" s="17" t="s">
        <v>203</v>
      </c>
      <c r="F34" s="20">
        <v>15.8</v>
      </c>
      <c r="G34" s="21">
        <v>20741</v>
      </c>
      <c r="H34" s="21">
        <v>3488.53</v>
      </c>
      <c r="I34" s="21">
        <v>17252.47</v>
      </c>
      <c r="J34" s="21">
        <v>105591.48</v>
      </c>
      <c r="K34" s="17" t="s">
        <v>204</v>
      </c>
      <c r="L34" s="17" t="s">
        <v>48</v>
      </c>
      <c r="M34" s="17" t="s">
        <v>205</v>
      </c>
      <c r="N34" s="17" t="s">
        <v>189</v>
      </c>
      <c r="O34" s="17"/>
      <c r="P34" s="17"/>
      <c r="Q34" s="22"/>
    </row>
    <row r="35" spans="1:17" s="1" customFormat="1" ht="60">
      <c r="A35" s="16">
        <v>33</v>
      </c>
      <c r="B35" s="17" t="s">
        <v>206</v>
      </c>
      <c r="C35" s="18" t="s">
        <v>207</v>
      </c>
      <c r="D35" s="19" t="s">
        <v>208</v>
      </c>
      <c r="E35" s="17" t="s">
        <v>209</v>
      </c>
      <c r="F35" s="20">
        <v>210.2</v>
      </c>
      <c r="G35" s="21">
        <v>270000</v>
      </c>
      <c r="H35" s="21">
        <v>195472.2</v>
      </c>
      <c r="I35" s="21">
        <v>74527.8</v>
      </c>
      <c r="J35" s="21">
        <v>3060582.71</v>
      </c>
      <c r="K35" s="17" t="s">
        <v>210</v>
      </c>
      <c r="L35" s="17" t="s">
        <v>211</v>
      </c>
      <c r="M35" s="17" t="s">
        <v>212</v>
      </c>
      <c r="N35" s="17" t="s">
        <v>213</v>
      </c>
      <c r="O35" s="17" t="s">
        <v>1402</v>
      </c>
      <c r="P35" s="17"/>
      <c r="Q35" s="22"/>
    </row>
    <row r="36" spans="1:17" s="1" customFormat="1" ht="48">
      <c r="A36" s="16">
        <v>34</v>
      </c>
      <c r="B36" s="17" t="s">
        <v>214</v>
      </c>
      <c r="C36" s="18" t="s">
        <v>215</v>
      </c>
      <c r="D36" s="19" t="s">
        <v>216</v>
      </c>
      <c r="E36" s="37" t="s">
        <v>217</v>
      </c>
      <c r="F36" s="20">
        <v>108.5</v>
      </c>
      <c r="G36" s="21">
        <v>607678.75</v>
      </c>
      <c r="H36" s="21">
        <v>272014.74</v>
      </c>
      <c r="I36" s="21">
        <v>335664.01</v>
      </c>
      <c r="J36" s="21">
        <v>422287.66</v>
      </c>
      <c r="K36" s="17" t="s">
        <v>218</v>
      </c>
      <c r="L36" s="17" t="s">
        <v>219</v>
      </c>
      <c r="M36" s="17" t="s">
        <v>220</v>
      </c>
      <c r="N36" s="17" t="s">
        <v>213</v>
      </c>
      <c r="O36" s="17"/>
      <c r="P36" s="17"/>
      <c r="Q36" s="22"/>
    </row>
    <row r="37" spans="1:17" s="1" customFormat="1" ht="48">
      <c r="A37" s="16">
        <v>35</v>
      </c>
      <c r="B37" s="17" t="s">
        <v>221</v>
      </c>
      <c r="C37" s="18" t="s">
        <v>222</v>
      </c>
      <c r="D37" s="19" t="s">
        <v>223</v>
      </c>
      <c r="E37" s="37" t="s">
        <v>224</v>
      </c>
      <c r="F37" s="20">
        <v>832.7</v>
      </c>
      <c r="G37" s="21">
        <v>4045146</v>
      </c>
      <c r="H37" s="21">
        <v>1033225.17</v>
      </c>
      <c r="I37" s="21">
        <v>3011920.83</v>
      </c>
      <c r="J37" s="21">
        <v>7889124.71</v>
      </c>
      <c r="K37" s="17" t="s">
        <v>225</v>
      </c>
      <c r="L37" s="17" t="s">
        <v>219</v>
      </c>
      <c r="M37" s="17" t="s">
        <v>226</v>
      </c>
      <c r="N37" s="17" t="s">
        <v>213</v>
      </c>
      <c r="O37" s="17"/>
      <c r="P37" s="17"/>
      <c r="Q37" s="22"/>
    </row>
    <row r="38" spans="1:17" s="1" customFormat="1" ht="48">
      <c r="A38" s="16">
        <v>36</v>
      </c>
      <c r="B38" s="17" t="s">
        <v>227</v>
      </c>
      <c r="C38" s="18" t="s">
        <v>228</v>
      </c>
      <c r="D38" s="19" t="s">
        <v>229</v>
      </c>
      <c r="E38" s="37" t="s">
        <v>230</v>
      </c>
      <c r="F38" s="20">
        <v>301.3</v>
      </c>
      <c r="G38" s="21">
        <v>273535.5</v>
      </c>
      <c r="H38" s="21">
        <v>0</v>
      </c>
      <c r="I38" s="21">
        <v>273535.5</v>
      </c>
      <c r="J38" s="21">
        <v>2053503.11</v>
      </c>
      <c r="K38" s="17" t="s">
        <v>231</v>
      </c>
      <c r="L38" s="17" t="s">
        <v>232</v>
      </c>
      <c r="M38" s="17" t="s">
        <v>233</v>
      </c>
      <c r="N38" s="17" t="s">
        <v>234</v>
      </c>
      <c r="O38" s="17"/>
      <c r="P38" s="17"/>
      <c r="Q38" s="22"/>
    </row>
    <row r="39" spans="1:17" s="1" customFormat="1" ht="48">
      <c r="A39" s="16">
        <v>37</v>
      </c>
      <c r="B39" s="17" t="s">
        <v>235</v>
      </c>
      <c r="C39" s="18" t="s">
        <v>236</v>
      </c>
      <c r="D39" s="19" t="s">
        <v>237</v>
      </c>
      <c r="E39" s="17"/>
      <c r="F39" s="20"/>
      <c r="G39" s="21">
        <v>55100</v>
      </c>
      <c r="H39" s="21">
        <v>52957.23</v>
      </c>
      <c r="I39" s="21">
        <v>2142.77</v>
      </c>
      <c r="J39" s="21"/>
      <c r="K39" s="17"/>
      <c r="L39" s="17"/>
      <c r="M39" s="17"/>
      <c r="N39" s="17" t="s">
        <v>234</v>
      </c>
      <c r="O39" s="17"/>
      <c r="P39" s="17"/>
      <c r="Q39" s="22"/>
    </row>
    <row r="40" spans="1:17" s="1" customFormat="1" ht="84">
      <c r="A40" s="16">
        <v>38</v>
      </c>
      <c r="B40" s="17" t="s">
        <v>238</v>
      </c>
      <c r="C40" s="18" t="s">
        <v>239</v>
      </c>
      <c r="D40" s="19" t="s">
        <v>240</v>
      </c>
      <c r="E40" s="37" t="s">
        <v>241</v>
      </c>
      <c r="F40" s="20">
        <v>124.3</v>
      </c>
      <c r="G40" s="21">
        <v>15567.78</v>
      </c>
      <c r="H40" s="21">
        <v>0</v>
      </c>
      <c r="I40" s="21">
        <v>15567.78</v>
      </c>
      <c r="J40" s="21">
        <v>1579224.81</v>
      </c>
      <c r="K40" s="17" t="s">
        <v>242</v>
      </c>
      <c r="L40" s="17" t="s">
        <v>243</v>
      </c>
      <c r="M40" s="17" t="s">
        <v>244</v>
      </c>
      <c r="N40" s="17" t="s">
        <v>234</v>
      </c>
      <c r="O40" s="17" t="s">
        <v>245</v>
      </c>
      <c r="P40" s="17"/>
      <c r="Q40" s="22"/>
    </row>
    <row r="41" spans="1:17" s="1" customFormat="1" ht="48">
      <c r="A41" s="16">
        <v>39</v>
      </c>
      <c r="B41" s="17" t="s">
        <v>246</v>
      </c>
      <c r="C41" s="18" t="s">
        <v>247</v>
      </c>
      <c r="D41" s="19" t="s">
        <v>240</v>
      </c>
      <c r="E41" s="37" t="s">
        <v>248</v>
      </c>
      <c r="F41" s="20">
        <v>35.8</v>
      </c>
      <c r="G41" s="21">
        <v>4483.72</v>
      </c>
      <c r="H41" s="21">
        <v>0</v>
      </c>
      <c r="I41" s="21">
        <v>4483.72</v>
      </c>
      <c r="J41" s="21">
        <v>464802.86</v>
      </c>
      <c r="K41" s="17" t="s">
        <v>249</v>
      </c>
      <c r="L41" s="17" t="s">
        <v>243</v>
      </c>
      <c r="M41" s="17" t="s">
        <v>250</v>
      </c>
      <c r="N41" s="17" t="s">
        <v>234</v>
      </c>
      <c r="O41" s="17"/>
      <c r="P41" s="17"/>
      <c r="Q41" s="22"/>
    </row>
    <row r="42" spans="1:17" s="1" customFormat="1" ht="48">
      <c r="A42" s="16">
        <v>40</v>
      </c>
      <c r="B42" s="17" t="s">
        <v>251</v>
      </c>
      <c r="C42" s="18" t="s">
        <v>252</v>
      </c>
      <c r="D42" s="19" t="s">
        <v>253</v>
      </c>
      <c r="E42" s="37" t="s">
        <v>254</v>
      </c>
      <c r="F42" s="20">
        <v>382</v>
      </c>
      <c r="G42" s="21">
        <v>226038.75</v>
      </c>
      <c r="H42" s="21">
        <v>0</v>
      </c>
      <c r="I42" s="21">
        <v>226038.75</v>
      </c>
      <c r="J42" s="21">
        <v>4765250.6</v>
      </c>
      <c r="K42" s="17" t="s">
        <v>255</v>
      </c>
      <c r="L42" s="17" t="s">
        <v>256</v>
      </c>
      <c r="M42" s="17" t="s">
        <v>233</v>
      </c>
      <c r="N42" s="17" t="s">
        <v>234</v>
      </c>
      <c r="O42" s="17"/>
      <c r="P42" s="17"/>
      <c r="Q42" s="22"/>
    </row>
    <row r="43" spans="1:17" s="1" customFormat="1" ht="84">
      <c r="A43" s="16">
        <v>41</v>
      </c>
      <c r="B43" s="17" t="s">
        <v>257</v>
      </c>
      <c r="C43" s="18" t="s">
        <v>258</v>
      </c>
      <c r="D43" s="19" t="s">
        <v>259</v>
      </c>
      <c r="E43" s="17" t="s">
        <v>260</v>
      </c>
      <c r="F43" s="20">
        <v>388.6</v>
      </c>
      <c r="G43" s="21">
        <v>212203.25</v>
      </c>
      <c r="H43" s="21">
        <v>0</v>
      </c>
      <c r="I43" s="21">
        <v>212203.25</v>
      </c>
      <c r="J43" s="21">
        <v>5274301.49</v>
      </c>
      <c r="K43" s="17" t="s">
        <v>261</v>
      </c>
      <c r="L43" s="17" t="s">
        <v>243</v>
      </c>
      <c r="M43" s="17" t="s">
        <v>262</v>
      </c>
      <c r="N43" s="17" t="s">
        <v>234</v>
      </c>
      <c r="O43" s="17" t="s">
        <v>1394</v>
      </c>
      <c r="P43" s="17"/>
      <c r="Q43" s="22"/>
    </row>
    <row r="44" spans="1:17" s="1" customFormat="1" ht="36">
      <c r="A44" s="16">
        <v>42</v>
      </c>
      <c r="B44" s="17" t="s">
        <v>263</v>
      </c>
      <c r="C44" s="18" t="s">
        <v>264</v>
      </c>
      <c r="D44" s="19" t="s">
        <v>265</v>
      </c>
      <c r="E44" s="17"/>
      <c r="F44" s="20">
        <v>56.5</v>
      </c>
      <c r="G44" s="21">
        <v>230534.5</v>
      </c>
      <c r="H44" s="21">
        <v>147516</v>
      </c>
      <c r="I44" s="21">
        <v>83018.5</v>
      </c>
      <c r="J44" s="21"/>
      <c r="K44" s="17"/>
      <c r="L44" s="17" t="s">
        <v>266</v>
      </c>
      <c r="M44" s="17"/>
      <c r="N44" s="17" t="s">
        <v>267</v>
      </c>
      <c r="O44" s="17"/>
      <c r="P44" s="17"/>
      <c r="Q44" s="22"/>
    </row>
    <row r="45" spans="1:17" s="1" customFormat="1" ht="48">
      <c r="A45" s="16">
        <v>43</v>
      </c>
      <c r="B45" s="17" t="s">
        <v>268</v>
      </c>
      <c r="C45" s="18" t="s">
        <v>269</v>
      </c>
      <c r="D45" s="19" t="s">
        <v>270</v>
      </c>
      <c r="E45" s="37" t="s">
        <v>271</v>
      </c>
      <c r="F45" s="20">
        <v>119.2</v>
      </c>
      <c r="G45" s="21">
        <v>473096.75</v>
      </c>
      <c r="H45" s="21">
        <v>0</v>
      </c>
      <c r="I45" s="21">
        <v>473096.75</v>
      </c>
      <c r="J45" s="21">
        <v>236789.53</v>
      </c>
      <c r="K45" s="17" t="s">
        <v>272</v>
      </c>
      <c r="L45" s="17" t="s">
        <v>273</v>
      </c>
      <c r="M45" s="17" t="s">
        <v>274</v>
      </c>
      <c r="N45" s="17" t="s">
        <v>267</v>
      </c>
      <c r="O45" s="17"/>
      <c r="P45" s="17"/>
      <c r="Q45" s="22"/>
    </row>
    <row r="46" spans="1:17" s="1" customFormat="1" ht="48">
      <c r="A46" s="16">
        <v>44</v>
      </c>
      <c r="B46" s="17" t="s">
        <v>275</v>
      </c>
      <c r="C46" s="18" t="s">
        <v>276</v>
      </c>
      <c r="D46" s="19" t="s">
        <v>270</v>
      </c>
      <c r="E46" s="37" t="s">
        <v>277</v>
      </c>
      <c r="F46" s="20">
        <v>35</v>
      </c>
      <c r="G46" s="21">
        <v>48037.5</v>
      </c>
      <c r="H46" s="21">
        <v>686.74</v>
      </c>
      <c r="I46" s="21">
        <v>47350.76</v>
      </c>
      <c r="J46" s="21">
        <v>58079.83</v>
      </c>
      <c r="K46" s="17" t="s">
        <v>278</v>
      </c>
      <c r="L46" s="17" t="s">
        <v>41</v>
      </c>
      <c r="M46" s="17" t="s">
        <v>279</v>
      </c>
      <c r="N46" s="17" t="s">
        <v>267</v>
      </c>
      <c r="O46" s="17"/>
      <c r="P46" s="17"/>
      <c r="Q46" s="22"/>
    </row>
    <row r="47" spans="1:17" s="1" customFormat="1" ht="48">
      <c r="A47" s="16">
        <v>45</v>
      </c>
      <c r="B47" s="17" t="s">
        <v>280</v>
      </c>
      <c r="C47" s="18" t="s">
        <v>281</v>
      </c>
      <c r="D47" s="19" t="s">
        <v>265</v>
      </c>
      <c r="E47" s="37" t="s">
        <v>282</v>
      </c>
      <c r="F47" s="20">
        <v>745.3</v>
      </c>
      <c r="G47" s="21">
        <v>15095277.75</v>
      </c>
      <c r="H47" s="21">
        <v>6964707.34</v>
      </c>
      <c r="I47" s="21">
        <v>8130570.41</v>
      </c>
      <c r="J47" s="21">
        <v>13118301.06</v>
      </c>
      <c r="K47" s="17" t="s">
        <v>283</v>
      </c>
      <c r="L47" s="17" t="s">
        <v>266</v>
      </c>
      <c r="M47" s="17" t="s">
        <v>284</v>
      </c>
      <c r="N47" s="17" t="s">
        <v>267</v>
      </c>
      <c r="O47" s="17"/>
      <c r="P47" s="17"/>
      <c r="Q47" s="22"/>
    </row>
    <row r="48" spans="1:17" s="1" customFormat="1" ht="72">
      <c r="A48" s="16">
        <v>46</v>
      </c>
      <c r="B48" s="17" t="s">
        <v>285</v>
      </c>
      <c r="C48" s="18" t="s">
        <v>286</v>
      </c>
      <c r="D48" s="19" t="s">
        <v>287</v>
      </c>
      <c r="E48" s="17" t="s">
        <v>288</v>
      </c>
      <c r="F48" s="20">
        <v>3501.5</v>
      </c>
      <c r="G48" s="21">
        <v>63223150.56</v>
      </c>
      <c r="H48" s="21">
        <v>53593334.73</v>
      </c>
      <c r="I48" s="21">
        <v>9629815.83</v>
      </c>
      <c r="J48" s="21">
        <v>69566480.57</v>
      </c>
      <c r="K48" s="17" t="s">
        <v>289</v>
      </c>
      <c r="L48" s="17" t="s">
        <v>290</v>
      </c>
      <c r="M48" s="17" t="s">
        <v>291</v>
      </c>
      <c r="N48" s="17" t="s">
        <v>267</v>
      </c>
      <c r="O48" s="17"/>
      <c r="P48" s="17"/>
      <c r="Q48" s="22"/>
    </row>
    <row r="49" spans="1:17" s="1" customFormat="1" ht="60">
      <c r="A49" s="16">
        <v>47</v>
      </c>
      <c r="B49" s="17" t="s">
        <v>292</v>
      </c>
      <c r="C49" s="18" t="s">
        <v>293</v>
      </c>
      <c r="D49" s="19" t="s">
        <v>270</v>
      </c>
      <c r="E49" s="17" t="s">
        <v>294</v>
      </c>
      <c r="F49" s="20">
        <v>153.3</v>
      </c>
      <c r="G49" s="21">
        <v>676917.5</v>
      </c>
      <c r="H49" s="21">
        <v>0</v>
      </c>
      <c r="I49" s="21">
        <v>676917.5</v>
      </c>
      <c r="J49" s="21">
        <v>443103.7</v>
      </c>
      <c r="K49" s="17" t="s">
        <v>295</v>
      </c>
      <c r="L49" s="17" t="s">
        <v>41</v>
      </c>
      <c r="M49" s="17" t="s">
        <v>296</v>
      </c>
      <c r="N49" s="17" t="s">
        <v>267</v>
      </c>
      <c r="O49" s="17"/>
      <c r="P49" s="17"/>
      <c r="Q49" s="22"/>
    </row>
    <row r="50" spans="1:17" s="1" customFormat="1" ht="48">
      <c r="A50" s="16">
        <v>48</v>
      </c>
      <c r="B50" s="17" t="s">
        <v>297</v>
      </c>
      <c r="C50" s="18" t="s">
        <v>298</v>
      </c>
      <c r="D50" s="19" t="s">
        <v>299</v>
      </c>
      <c r="E50" s="17" t="s">
        <v>300</v>
      </c>
      <c r="F50" s="20">
        <v>301</v>
      </c>
      <c r="G50" s="21">
        <v>540725.5</v>
      </c>
      <c r="H50" s="21">
        <v>321120.48</v>
      </c>
      <c r="I50" s="21">
        <v>219605.02</v>
      </c>
      <c r="J50" s="21">
        <v>3787662.32</v>
      </c>
      <c r="K50" s="17" t="s">
        <v>301</v>
      </c>
      <c r="L50" s="17" t="s">
        <v>302</v>
      </c>
      <c r="M50" s="17" t="s">
        <v>303</v>
      </c>
      <c r="N50" s="17" t="s">
        <v>304</v>
      </c>
      <c r="O50" s="17"/>
      <c r="P50" s="17"/>
      <c r="Q50" s="22"/>
    </row>
    <row r="51" spans="1:17" s="1" customFormat="1" ht="48">
      <c r="A51" s="16">
        <v>49</v>
      </c>
      <c r="B51" s="17" t="s">
        <v>305</v>
      </c>
      <c r="C51" s="18" t="s">
        <v>306</v>
      </c>
      <c r="D51" s="19" t="s">
        <v>307</v>
      </c>
      <c r="E51" s="37" t="s">
        <v>308</v>
      </c>
      <c r="F51" s="20">
        <v>37.2</v>
      </c>
      <c r="G51" s="21">
        <v>256940.25</v>
      </c>
      <c r="H51" s="21">
        <v>0</v>
      </c>
      <c r="I51" s="21">
        <v>256940.25</v>
      </c>
      <c r="J51" s="21">
        <v>69580.37</v>
      </c>
      <c r="K51" s="17" t="s">
        <v>309</v>
      </c>
      <c r="L51" s="17" t="s">
        <v>310</v>
      </c>
      <c r="M51" s="17" t="s">
        <v>311</v>
      </c>
      <c r="N51" s="17" t="s">
        <v>312</v>
      </c>
      <c r="O51" s="17"/>
      <c r="P51" s="17"/>
      <c r="Q51" s="22"/>
    </row>
    <row r="52" spans="1:17" s="1" customFormat="1" ht="48">
      <c r="A52" s="16">
        <v>50</v>
      </c>
      <c r="B52" s="17" t="s">
        <v>313</v>
      </c>
      <c r="C52" s="18" t="s">
        <v>314</v>
      </c>
      <c r="D52" s="19" t="s">
        <v>315</v>
      </c>
      <c r="E52" s="37" t="s">
        <v>316</v>
      </c>
      <c r="F52" s="20">
        <v>2061.9</v>
      </c>
      <c r="G52" s="21">
        <v>21741300</v>
      </c>
      <c r="H52" s="21">
        <v>15721670.27</v>
      </c>
      <c r="I52" s="21">
        <v>6019629.73</v>
      </c>
      <c r="J52" s="21">
        <v>37010795.72</v>
      </c>
      <c r="K52" s="17" t="s">
        <v>317</v>
      </c>
      <c r="L52" s="17" t="s">
        <v>310</v>
      </c>
      <c r="M52" s="17" t="s">
        <v>318</v>
      </c>
      <c r="N52" s="17" t="s">
        <v>312</v>
      </c>
      <c r="O52" s="17"/>
      <c r="P52" s="17"/>
      <c r="Q52" s="22"/>
    </row>
    <row r="53" spans="1:17" s="1" customFormat="1" ht="60">
      <c r="A53" s="16">
        <v>51</v>
      </c>
      <c r="B53" s="17" t="s">
        <v>319</v>
      </c>
      <c r="C53" s="18" t="s">
        <v>320</v>
      </c>
      <c r="D53" s="19" t="s">
        <v>321</v>
      </c>
      <c r="E53" s="37" t="s">
        <v>322</v>
      </c>
      <c r="F53" s="20">
        <v>129.9</v>
      </c>
      <c r="G53" s="21">
        <v>37374.75</v>
      </c>
      <c r="H53" s="21">
        <v>17463.8</v>
      </c>
      <c r="I53" s="21">
        <v>19910.95</v>
      </c>
      <c r="J53" s="21">
        <v>964104.81</v>
      </c>
      <c r="K53" s="17" t="s">
        <v>323</v>
      </c>
      <c r="L53" s="17" t="s">
        <v>324</v>
      </c>
      <c r="M53" s="17" t="s">
        <v>325</v>
      </c>
      <c r="N53" s="17" t="s">
        <v>326</v>
      </c>
      <c r="O53" s="17"/>
      <c r="P53" s="17"/>
      <c r="Q53" s="22"/>
    </row>
    <row r="54" spans="1:17" s="1" customFormat="1" ht="48">
      <c r="A54" s="16">
        <v>52</v>
      </c>
      <c r="B54" s="17" t="s">
        <v>327</v>
      </c>
      <c r="C54" s="18" t="s">
        <v>328</v>
      </c>
      <c r="D54" s="19" t="s">
        <v>329</v>
      </c>
      <c r="E54" s="37" t="s">
        <v>1417</v>
      </c>
      <c r="F54" s="20" t="s">
        <v>694</v>
      </c>
      <c r="G54" s="21" t="s">
        <v>694</v>
      </c>
      <c r="H54" s="21" t="s">
        <v>694</v>
      </c>
      <c r="I54" s="21" t="s">
        <v>694</v>
      </c>
      <c r="J54" s="21" t="s">
        <v>694</v>
      </c>
      <c r="K54" s="23" t="s">
        <v>1416</v>
      </c>
      <c r="L54" s="35">
        <v>43157</v>
      </c>
      <c r="M54" s="17" t="s">
        <v>693</v>
      </c>
      <c r="N54" s="17" t="s">
        <v>326</v>
      </c>
      <c r="O54" s="17"/>
      <c r="P54" s="17"/>
      <c r="Q54" s="22"/>
    </row>
    <row r="55" spans="1:17" s="1" customFormat="1" ht="96">
      <c r="A55" s="16">
        <v>53</v>
      </c>
      <c r="B55" s="17" t="s">
        <v>330</v>
      </c>
      <c r="C55" s="18" t="s">
        <v>331</v>
      </c>
      <c r="D55" s="19" t="s">
        <v>332</v>
      </c>
      <c r="E55" s="37" t="s">
        <v>333</v>
      </c>
      <c r="F55" s="20">
        <v>449.6</v>
      </c>
      <c r="G55" s="21">
        <v>96335.75</v>
      </c>
      <c r="H55" s="21">
        <v>5930.73</v>
      </c>
      <c r="I55" s="21">
        <v>90405.02</v>
      </c>
      <c r="J55" s="21">
        <v>6469056.11</v>
      </c>
      <c r="K55" s="17" t="s">
        <v>334</v>
      </c>
      <c r="L55" s="17" t="s">
        <v>335</v>
      </c>
      <c r="M55" s="17" t="s">
        <v>336</v>
      </c>
      <c r="N55" s="17" t="s">
        <v>326</v>
      </c>
      <c r="O55" s="17" t="s">
        <v>1403</v>
      </c>
      <c r="P55" s="17"/>
      <c r="Q55" s="22"/>
    </row>
    <row r="56" spans="1:17" s="1" customFormat="1" ht="60">
      <c r="A56" s="16">
        <v>54</v>
      </c>
      <c r="B56" s="17" t="s">
        <v>337</v>
      </c>
      <c r="C56" s="18" t="s">
        <v>338</v>
      </c>
      <c r="D56" s="19" t="s">
        <v>321</v>
      </c>
      <c r="E56" s="37" t="s">
        <v>339</v>
      </c>
      <c r="F56" s="20">
        <v>315.7</v>
      </c>
      <c r="G56" s="21">
        <v>387194.5</v>
      </c>
      <c r="H56" s="21">
        <v>46468.18</v>
      </c>
      <c r="I56" s="21">
        <v>340726.32</v>
      </c>
      <c r="J56" s="21">
        <v>2478536.79</v>
      </c>
      <c r="K56" s="17" t="s">
        <v>340</v>
      </c>
      <c r="L56" s="17" t="s">
        <v>341</v>
      </c>
      <c r="M56" s="17" t="s">
        <v>342</v>
      </c>
      <c r="N56" s="17" t="s">
        <v>326</v>
      </c>
      <c r="O56" s="17"/>
      <c r="P56" s="17"/>
      <c r="Q56" s="22"/>
    </row>
    <row r="57" spans="1:17" s="1" customFormat="1" ht="60">
      <c r="A57" s="16">
        <v>55</v>
      </c>
      <c r="B57" s="17" t="s">
        <v>343</v>
      </c>
      <c r="C57" s="18" t="s">
        <v>344</v>
      </c>
      <c r="D57" s="19" t="s">
        <v>321</v>
      </c>
      <c r="E57" s="37" t="s">
        <v>345</v>
      </c>
      <c r="F57" s="20">
        <v>41.8</v>
      </c>
      <c r="G57" s="21">
        <v>23969.75</v>
      </c>
      <c r="H57" s="21">
        <v>12650.58</v>
      </c>
      <c r="I57" s="21">
        <v>11319.17</v>
      </c>
      <c r="J57" s="21">
        <v>300021.29</v>
      </c>
      <c r="K57" s="17" t="s">
        <v>346</v>
      </c>
      <c r="L57" s="17" t="s">
        <v>341</v>
      </c>
      <c r="M57" s="17" t="s">
        <v>347</v>
      </c>
      <c r="N57" s="17" t="s">
        <v>326</v>
      </c>
      <c r="O57" s="17"/>
      <c r="P57" s="17"/>
      <c r="Q57" s="22"/>
    </row>
    <row r="58" spans="1:17" s="1" customFormat="1" ht="48">
      <c r="A58" s="16">
        <v>56</v>
      </c>
      <c r="B58" s="17" t="s">
        <v>348</v>
      </c>
      <c r="C58" s="18" t="s">
        <v>349</v>
      </c>
      <c r="D58" s="19" t="s">
        <v>170</v>
      </c>
      <c r="E58" s="37" t="s">
        <v>350</v>
      </c>
      <c r="F58" s="20">
        <v>143.2</v>
      </c>
      <c r="G58" s="21">
        <v>1094096</v>
      </c>
      <c r="H58" s="21">
        <v>889500.1</v>
      </c>
      <c r="I58" s="21">
        <v>204595.9</v>
      </c>
      <c r="J58" s="21">
        <v>3133546.79</v>
      </c>
      <c r="K58" s="17" t="s">
        <v>351</v>
      </c>
      <c r="L58" s="17" t="s">
        <v>352</v>
      </c>
      <c r="M58" s="17" t="s">
        <v>353</v>
      </c>
      <c r="N58" s="17" t="s">
        <v>354</v>
      </c>
      <c r="O58" s="17"/>
      <c r="P58" s="17"/>
      <c r="Q58" s="22"/>
    </row>
    <row r="59" spans="1:17" s="1" customFormat="1" ht="60">
      <c r="A59" s="16">
        <v>57</v>
      </c>
      <c r="B59" s="17" t="s">
        <v>355</v>
      </c>
      <c r="C59" s="18" t="s">
        <v>356</v>
      </c>
      <c r="D59" s="19" t="s">
        <v>72</v>
      </c>
      <c r="E59" s="17" t="s">
        <v>357</v>
      </c>
      <c r="F59" s="20">
        <v>23.6</v>
      </c>
      <c r="G59" s="21">
        <v>131369</v>
      </c>
      <c r="H59" s="21">
        <v>93403.4</v>
      </c>
      <c r="I59" s="21">
        <v>37965.6</v>
      </c>
      <c r="J59" s="21">
        <v>43020.05</v>
      </c>
      <c r="K59" s="17" t="s">
        <v>358</v>
      </c>
      <c r="L59" s="17" t="s">
        <v>68</v>
      </c>
      <c r="M59" s="17" t="s">
        <v>359</v>
      </c>
      <c r="N59" s="17" t="s">
        <v>354</v>
      </c>
      <c r="O59" s="17"/>
      <c r="P59" s="17"/>
      <c r="Q59" s="22"/>
    </row>
    <row r="60" spans="1:17" s="1" customFormat="1" ht="48">
      <c r="A60" s="16">
        <v>58</v>
      </c>
      <c r="B60" s="17" t="s">
        <v>360</v>
      </c>
      <c r="C60" s="18" t="s">
        <v>160</v>
      </c>
      <c r="D60" s="19" t="s">
        <v>361</v>
      </c>
      <c r="E60" s="17" t="s">
        <v>362</v>
      </c>
      <c r="F60" s="20">
        <v>33.1</v>
      </c>
      <c r="G60" s="21">
        <v>150833.81</v>
      </c>
      <c r="H60" s="21">
        <v>112371.21</v>
      </c>
      <c r="I60" s="21">
        <v>38462.6</v>
      </c>
      <c r="J60" s="21">
        <v>61724.42</v>
      </c>
      <c r="K60" s="17" t="s">
        <v>363</v>
      </c>
      <c r="L60" s="17" t="s">
        <v>273</v>
      </c>
      <c r="M60" s="17" t="s">
        <v>364</v>
      </c>
      <c r="N60" s="17" t="s">
        <v>354</v>
      </c>
      <c r="O60" s="17"/>
      <c r="P60" s="17"/>
      <c r="Q60" s="22"/>
    </row>
    <row r="61" spans="1:17" s="1" customFormat="1" ht="48">
      <c r="A61" s="16">
        <v>59</v>
      </c>
      <c r="B61" s="17" t="s">
        <v>365</v>
      </c>
      <c r="C61" s="18" t="s">
        <v>366</v>
      </c>
      <c r="D61" s="19" t="s">
        <v>367</v>
      </c>
      <c r="E61" s="17" t="s">
        <v>368</v>
      </c>
      <c r="F61" s="20">
        <v>10.9</v>
      </c>
      <c r="G61" s="21">
        <v>2565459.86</v>
      </c>
      <c r="H61" s="21">
        <v>554139.36</v>
      </c>
      <c r="I61" s="21">
        <v>2011320.5</v>
      </c>
      <c r="J61" s="21">
        <v>126592.27</v>
      </c>
      <c r="K61" s="17" t="s">
        <v>369</v>
      </c>
      <c r="L61" s="17" t="s">
        <v>370</v>
      </c>
      <c r="M61" s="17" t="s">
        <v>371</v>
      </c>
      <c r="N61" s="17" t="s">
        <v>354</v>
      </c>
      <c r="O61" s="17"/>
      <c r="P61" s="17"/>
      <c r="Q61" s="22"/>
    </row>
    <row r="62" spans="1:17" s="1" customFormat="1" ht="48">
      <c r="A62" s="16">
        <v>60</v>
      </c>
      <c r="B62" s="17" t="s">
        <v>372</v>
      </c>
      <c r="C62" s="18" t="s">
        <v>373</v>
      </c>
      <c r="D62" s="19" t="s">
        <v>374</v>
      </c>
      <c r="E62" s="17" t="s">
        <v>375</v>
      </c>
      <c r="F62" s="20">
        <v>9.6</v>
      </c>
      <c r="G62" s="21">
        <v>648430</v>
      </c>
      <c r="H62" s="21">
        <v>0</v>
      </c>
      <c r="I62" s="21">
        <v>648430</v>
      </c>
      <c r="J62" s="21">
        <v>124369.34</v>
      </c>
      <c r="K62" s="17" t="s">
        <v>376</v>
      </c>
      <c r="L62" s="17" t="s">
        <v>377</v>
      </c>
      <c r="M62" s="17" t="s">
        <v>378</v>
      </c>
      <c r="N62" s="17" t="s">
        <v>354</v>
      </c>
      <c r="O62" s="17"/>
      <c r="P62" s="17"/>
      <c r="Q62" s="22"/>
    </row>
    <row r="63" spans="1:17" s="1" customFormat="1" ht="48">
      <c r="A63" s="16">
        <v>61</v>
      </c>
      <c r="B63" s="17" t="s">
        <v>379</v>
      </c>
      <c r="C63" s="18" t="s">
        <v>380</v>
      </c>
      <c r="D63" s="19" t="s">
        <v>381</v>
      </c>
      <c r="E63" s="17" t="s">
        <v>382</v>
      </c>
      <c r="F63" s="20"/>
      <c r="G63" s="21">
        <v>5297855.31</v>
      </c>
      <c r="H63" s="21">
        <v>5085941.1</v>
      </c>
      <c r="I63" s="21">
        <v>211914.21</v>
      </c>
      <c r="J63" s="21"/>
      <c r="K63" s="17" t="s">
        <v>383</v>
      </c>
      <c r="L63" s="17" t="s">
        <v>384</v>
      </c>
      <c r="M63" s="17" t="s">
        <v>385</v>
      </c>
      <c r="N63" s="17" t="s">
        <v>354</v>
      </c>
      <c r="O63" s="17"/>
      <c r="P63" s="17"/>
      <c r="Q63" s="22"/>
    </row>
    <row r="64" spans="1:17" s="1" customFormat="1" ht="48">
      <c r="A64" s="16">
        <v>62</v>
      </c>
      <c r="B64" s="17" t="s">
        <v>386</v>
      </c>
      <c r="C64" s="18" t="s">
        <v>387</v>
      </c>
      <c r="D64" s="19" t="s">
        <v>388</v>
      </c>
      <c r="E64" s="37" t="s">
        <v>389</v>
      </c>
      <c r="F64" s="20">
        <v>5</v>
      </c>
      <c r="G64" s="21">
        <v>108271.41</v>
      </c>
      <c r="H64" s="21">
        <v>89865.28</v>
      </c>
      <c r="I64" s="21">
        <v>18406.13</v>
      </c>
      <c r="J64" s="21">
        <v>69191.85</v>
      </c>
      <c r="K64" s="17" t="s">
        <v>390</v>
      </c>
      <c r="L64" s="17" t="s">
        <v>391</v>
      </c>
      <c r="M64" s="17" t="s">
        <v>392</v>
      </c>
      <c r="N64" s="17" t="s">
        <v>354</v>
      </c>
      <c r="O64" s="17"/>
      <c r="P64" s="17"/>
      <c r="Q64" s="22"/>
    </row>
    <row r="65" spans="1:17" s="1" customFormat="1" ht="60">
      <c r="A65" s="16">
        <v>63</v>
      </c>
      <c r="B65" s="17" t="s">
        <v>393</v>
      </c>
      <c r="C65" s="18" t="s">
        <v>394</v>
      </c>
      <c r="D65" s="19" t="s">
        <v>395</v>
      </c>
      <c r="E65" s="37" t="s">
        <v>396</v>
      </c>
      <c r="F65" s="20">
        <v>56.9</v>
      </c>
      <c r="G65" s="21">
        <v>373082</v>
      </c>
      <c r="H65" s="21">
        <v>296973.3</v>
      </c>
      <c r="I65" s="21">
        <v>76108.7</v>
      </c>
      <c r="J65" s="21">
        <v>401841.51</v>
      </c>
      <c r="K65" s="17" t="s">
        <v>397</v>
      </c>
      <c r="L65" s="17" t="s">
        <v>398</v>
      </c>
      <c r="M65" s="17" t="s">
        <v>399</v>
      </c>
      <c r="N65" s="17" t="s">
        <v>354</v>
      </c>
      <c r="O65" s="17"/>
      <c r="P65" s="17"/>
      <c r="Q65" s="22"/>
    </row>
    <row r="66" spans="1:17" s="1" customFormat="1" ht="60">
      <c r="A66" s="16">
        <v>64</v>
      </c>
      <c r="B66" s="17" t="s">
        <v>400</v>
      </c>
      <c r="C66" s="18" t="s">
        <v>401</v>
      </c>
      <c r="D66" s="19" t="s">
        <v>395</v>
      </c>
      <c r="E66" s="37" t="s">
        <v>402</v>
      </c>
      <c r="F66" s="20">
        <v>136.7</v>
      </c>
      <c r="G66" s="21">
        <v>500000</v>
      </c>
      <c r="H66" s="21">
        <v>380000</v>
      </c>
      <c r="I66" s="21">
        <v>120000</v>
      </c>
      <c r="J66" s="21">
        <v>2787.53</v>
      </c>
      <c r="K66" s="17" t="s">
        <v>403</v>
      </c>
      <c r="L66" s="17" t="s">
        <v>404</v>
      </c>
      <c r="M66" s="17" t="s">
        <v>405</v>
      </c>
      <c r="N66" s="17" t="s">
        <v>354</v>
      </c>
      <c r="O66" s="17"/>
      <c r="P66" s="17"/>
      <c r="Q66" s="22"/>
    </row>
    <row r="67" spans="1:17" s="1" customFormat="1" ht="48">
      <c r="A67" s="16">
        <v>65</v>
      </c>
      <c r="B67" s="17" t="s">
        <v>406</v>
      </c>
      <c r="C67" s="18" t="s">
        <v>407</v>
      </c>
      <c r="D67" s="19" t="s">
        <v>408</v>
      </c>
      <c r="E67" s="37" t="s">
        <v>409</v>
      </c>
      <c r="F67" s="20">
        <v>82.8</v>
      </c>
      <c r="G67" s="21">
        <v>13079162.48</v>
      </c>
      <c r="H67" s="21">
        <v>9233889.48</v>
      </c>
      <c r="I67" s="21">
        <v>3845273</v>
      </c>
      <c r="J67" s="21">
        <v>937212.37</v>
      </c>
      <c r="K67" s="17" t="s">
        <v>410</v>
      </c>
      <c r="L67" s="17" t="s">
        <v>411</v>
      </c>
      <c r="M67" s="17" t="s">
        <v>412</v>
      </c>
      <c r="N67" s="17" t="s">
        <v>354</v>
      </c>
      <c r="O67" s="17"/>
      <c r="P67" s="17"/>
      <c r="Q67" s="22"/>
    </row>
    <row r="68" spans="1:17" s="1" customFormat="1" ht="48">
      <c r="A68" s="16">
        <v>66</v>
      </c>
      <c r="B68" s="17" t="s">
        <v>413</v>
      </c>
      <c r="C68" s="18" t="s">
        <v>414</v>
      </c>
      <c r="D68" s="19" t="s">
        <v>287</v>
      </c>
      <c r="E68" s="17" t="s">
        <v>415</v>
      </c>
      <c r="F68" s="20">
        <v>15.5</v>
      </c>
      <c r="G68" s="21">
        <v>3835317.01</v>
      </c>
      <c r="H68" s="21">
        <v>828429.01</v>
      </c>
      <c r="I68" s="21">
        <v>3006888</v>
      </c>
      <c r="J68" s="21">
        <v>86279.34</v>
      </c>
      <c r="K68" s="17" t="s">
        <v>416</v>
      </c>
      <c r="L68" s="17" t="s">
        <v>417</v>
      </c>
      <c r="M68" s="17" t="s">
        <v>418</v>
      </c>
      <c r="N68" s="17" t="s">
        <v>354</v>
      </c>
      <c r="O68" s="17"/>
      <c r="P68" s="17"/>
      <c r="Q68" s="22"/>
    </row>
    <row r="69" spans="1:17" s="1" customFormat="1" ht="48">
      <c r="A69" s="16">
        <v>67</v>
      </c>
      <c r="B69" s="17" t="s">
        <v>419</v>
      </c>
      <c r="C69" s="18" t="s">
        <v>420</v>
      </c>
      <c r="D69" s="19" t="s">
        <v>114</v>
      </c>
      <c r="E69" s="17" t="s">
        <v>421</v>
      </c>
      <c r="F69" s="20">
        <v>22.2</v>
      </c>
      <c r="G69" s="21">
        <v>1217555.97</v>
      </c>
      <c r="H69" s="21">
        <v>1010571.47</v>
      </c>
      <c r="I69" s="21">
        <v>206984.5</v>
      </c>
      <c r="J69" s="21">
        <v>383796.26</v>
      </c>
      <c r="K69" s="17" t="s">
        <v>422</v>
      </c>
      <c r="L69" s="17" t="s">
        <v>423</v>
      </c>
      <c r="M69" s="17" t="s">
        <v>424</v>
      </c>
      <c r="N69" s="17" t="s">
        <v>354</v>
      </c>
      <c r="O69" s="17"/>
      <c r="P69" s="17"/>
      <c r="Q69" s="22"/>
    </row>
    <row r="70" spans="1:17" s="1" customFormat="1" ht="48">
      <c r="A70" s="16">
        <v>68</v>
      </c>
      <c r="B70" s="17" t="s">
        <v>425</v>
      </c>
      <c r="C70" s="18" t="s">
        <v>426</v>
      </c>
      <c r="D70" s="19" t="s">
        <v>106</v>
      </c>
      <c r="E70" s="17" t="s">
        <v>427</v>
      </c>
      <c r="F70" s="20">
        <v>27.7</v>
      </c>
      <c r="G70" s="21">
        <v>1205783.83</v>
      </c>
      <c r="H70" s="21">
        <v>980302.32</v>
      </c>
      <c r="I70" s="21">
        <v>225481.51</v>
      </c>
      <c r="J70" s="21">
        <v>478880.92</v>
      </c>
      <c r="K70" s="17" t="s">
        <v>428</v>
      </c>
      <c r="L70" s="17" t="s">
        <v>423</v>
      </c>
      <c r="M70" s="17" t="s">
        <v>429</v>
      </c>
      <c r="N70" s="17" t="s">
        <v>354</v>
      </c>
      <c r="O70" s="17"/>
      <c r="P70" s="17"/>
      <c r="Q70" s="22"/>
    </row>
    <row r="71" spans="1:17" s="1" customFormat="1" ht="48">
      <c r="A71" s="16">
        <v>69</v>
      </c>
      <c r="B71" s="17" t="s">
        <v>430</v>
      </c>
      <c r="C71" s="18" t="s">
        <v>431</v>
      </c>
      <c r="D71" s="19" t="s">
        <v>432</v>
      </c>
      <c r="E71" s="37" t="s">
        <v>433</v>
      </c>
      <c r="F71" s="20"/>
      <c r="G71" s="21">
        <v>110030.8</v>
      </c>
      <c r="H71" s="21">
        <v>70419.8</v>
      </c>
      <c r="I71" s="21">
        <v>39611</v>
      </c>
      <c r="J71" s="21">
        <v>2787.53</v>
      </c>
      <c r="K71" s="17" t="s">
        <v>434</v>
      </c>
      <c r="L71" s="17" t="s">
        <v>435</v>
      </c>
      <c r="M71" s="17" t="s">
        <v>436</v>
      </c>
      <c r="N71" s="17" t="s">
        <v>354</v>
      </c>
      <c r="O71" s="17"/>
      <c r="P71" s="17"/>
      <c r="Q71" s="22"/>
    </row>
    <row r="72" spans="1:17" s="1" customFormat="1" ht="48">
      <c r="A72" s="16">
        <v>70</v>
      </c>
      <c r="B72" s="17" t="s">
        <v>437</v>
      </c>
      <c r="C72" s="18" t="s">
        <v>438</v>
      </c>
      <c r="D72" s="19" t="s">
        <v>439</v>
      </c>
      <c r="E72" s="37" t="s">
        <v>440</v>
      </c>
      <c r="F72" s="20">
        <v>4.3</v>
      </c>
      <c r="G72" s="21">
        <v>283764.1</v>
      </c>
      <c r="H72" s="21">
        <v>225876.3</v>
      </c>
      <c r="I72" s="21">
        <v>57887.8</v>
      </c>
      <c r="J72" s="21">
        <v>14013.57</v>
      </c>
      <c r="K72" s="17" t="s">
        <v>441</v>
      </c>
      <c r="L72" s="17" t="s">
        <v>442</v>
      </c>
      <c r="M72" s="17" t="s">
        <v>443</v>
      </c>
      <c r="N72" s="17" t="s">
        <v>354</v>
      </c>
      <c r="O72" s="17"/>
      <c r="P72" s="17"/>
      <c r="Q72" s="22"/>
    </row>
    <row r="73" spans="1:17" s="1" customFormat="1" ht="48">
      <c r="A73" s="16">
        <v>71</v>
      </c>
      <c r="B73" s="17" t="s">
        <v>444</v>
      </c>
      <c r="C73" s="18" t="s">
        <v>445</v>
      </c>
      <c r="D73" s="19" t="s">
        <v>38</v>
      </c>
      <c r="E73" s="37" t="s">
        <v>446</v>
      </c>
      <c r="F73" s="20">
        <v>7.8</v>
      </c>
      <c r="G73" s="21">
        <v>403890.4</v>
      </c>
      <c r="H73" s="21">
        <v>321496.8</v>
      </c>
      <c r="I73" s="21">
        <v>82393.6</v>
      </c>
      <c r="J73" s="21">
        <v>68150.67</v>
      </c>
      <c r="K73" s="17" t="s">
        <v>447</v>
      </c>
      <c r="L73" s="17" t="s">
        <v>391</v>
      </c>
      <c r="M73" s="17" t="s">
        <v>448</v>
      </c>
      <c r="N73" s="17" t="s">
        <v>354</v>
      </c>
      <c r="O73" s="17"/>
      <c r="P73" s="17"/>
      <c r="Q73" s="22"/>
    </row>
    <row r="74" spans="1:17" s="1" customFormat="1" ht="48">
      <c r="A74" s="16">
        <v>72</v>
      </c>
      <c r="B74" s="17" t="s">
        <v>449</v>
      </c>
      <c r="C74" s="18" t="s">
        <v>394</v>
      </c>
      <c r="D74" s="19" t="s">
        <v>450</v>
      </c>
      <c r="E74" s="17" t="s">
        <v>451</v>
      </c>
      <c r="F74" s="20">
        <v>4.2</v>
      </c>
      <c r="G74" s="21">
        <v>270095</v>
      </c>
      <c r="H74" s="21">
        <v>214995.7</v>
      </c>
      <c r="I74" s="21">
        <v>55099.3</v>
      </c>
      <c r="J74" s="21"/>
      <c r="K74" s="17" t="s">
        <v>452</v>
      </c>
      <c r="L74" s="17" t="s">
        <v>453</v>
      </c>
      <c r="M74" s="17" t="s">
        <v>454</v>
      </c>
      <c r="N74" s="17" t="s">
        <v>354</v>
      </c>
      <c r="O74" s="17"/>
      <c r="P74" s="17"/>
      <c r="Q74" s="22"/>
    </row>
    <row r="75" spans="1:17" s="1" customFormat="1" ht="48">
      <c r="A75" s="16">
        <v>73</v>
      </c>
      <c r="B75" s="17" t="s">
        <v>455</v>
      </c>
      <c r="C75" s="18" t="s">
        <v>456</v>
      </c>
      <c r="D75" s="19" t="s">
        <v>45</v>
      </c>
      <c r="E75" s="37" t="s">
        <v>457</v>
      </c>
      <c r="F75" s="20">
        <v>51.6</v>
      </c>
      <c r="G75" s="21">
        <v>496000</v>
      </c>
      <c r="H75" s="21">
        <v>17166.18</v>
      </c>
      <c r="I75" s="21">
        <v>478833.82</v>
      </c>
      <c r="J75" s="21"/>
      <c r="K75" s="17" t="s">
        <v>458</v>
      </c>
      <c r="L75" s="17" t="s">
        <v>459</v>
      </c>
      <c r="M75" s="17" t="s">
        <v>1396</v>
      </c>
      <c r="N75" s="17" t="s">
        <v>354</v>
      </c>
      <c r="O75" s="17"/>
      <c r="P75" s="17"/>
      <c r="Q75" s="22"/>
    </row>
    <row r="76" spans="1:17" s="1" customFormat="1" ht="60">
      <c r="A76" s="16">
        <v>74</v>
      </c>
      <c r="B76" s="17" t="s">
        <v>460</v>
      </c>
      <c r="C76" s="18" t="s">
        <v>461</v>
      </c>
      <c r="D76" s="19" t="s">
        <v>462</v>
      </c>
      <c r="E76" s="37" t="s">
        <v>463</v>
      </c>
      <c r="F76" s="20">
        <v>21.8</v>
      </c>
      <c r="G76" s="21">
        <v>6708963.94</v>
      </c>
      <c r="H76" s="21">
        <v>3421571.94</v>
      </c>
      <c r="I76" s="21">
        <v>3287392</v>
      </c>
      <c r="J76" s="21"/>
      <c r="K76" s="17" t="s">
        <v>464</v>
      </c>
      <c r="L76" s="17" t="s">
        <v>465</v>
      </c>
      <c r="M76" s="17" t="s">
        <v>466</v>
      </c>
      <c r="N76" s="17" t="s">
        <v>354</v>
      </c>
      <c r="O76" s="17"/>
      <c r="P76" s="17"/>
      <c r="Q76" s="22"/>
    </row>
    <row r="77" spans="1:17" s="1" customFormat="1" ht="72">
      <c r="A77" s="16">
        <v>75</v>
      </c>
      <c r="B77" s="17" t="s">
        <v>467</v>
      </c>
      <c r="C77" s="18" t="s">
        <v>468</v>
      </c>
      <c r="D77" s="19" t="s">
        <v>432</v>
      </c>
      <c r="E77" s="37" t="s">
        <v>469</v>
      </c>
      <c r="F77" s="20">
        <v>27.9</v>
      </c>
      <c r="G77" s="21">
        <v>4545628</v>
      </c>
      <c r="H77" s="21">
        <v>0</v>
      </c>
      <c r="I77" s="21">
        <v>4545628</v>
      </c>
      <c r="J77" s="21">
        <v>173947.57</v>
      </c>
      <c r="K77" s="17" t="s">
        <v>470</v>
      </c>
      <c r="L77" s="17" t="s">
        <v>471</v>
      </c>
      <c r="M77" s="17" t="s">
        <v>472</v>
      </c>
      <c r="N77" s="17" t="s">
        <v>354</v>
      </c>
      <c r="O77" s="17"/>
      <c r="P77" s="17"/>
      <c r="Q77" s="22"/>
    </row>
    <row r="78" spans="1:17" s="1" customFormat="1" ht="48">
      <c r="A78" s="16">
        <v>76</v>
      </c>
      <c r="B78" s="17" t="s">
        <v>473</v>
      </c>
      <c r="C78" s="18" t="s">
        <v>474</v>
      </c>
      <c r="D78" s="19" t="s">
        <v>475</v>
      </c>
      <c r="E78" s="17"/>
      <c r="F78" s="20"/>
      <c r="G78" s="21">
        <v>20500</v>
      </c>
      <c r="H78" s="21">
        <v>820</v>
      </c>
      <c r="I78" s="21">
        <v>19680</v>
      </c>
      <c r="J78" s="21"/>
      <c r="K78" s="17"/>
      <c r="L78" s="17"/>
      <c r="M78" s="17" t="s">
        <v>693</v>
      </c>
      <c r="N78" s="17" t="s">
        <v>354</v>
      </c>
      <c r="O78" s="17"/>
      <c r="P78" s="17"/>
      <c r="Q78" s="22"/>
    </row>
    <row r="79" spans="1:17" s="1" customFormat="1" ht="48">
      <c r="A79" s="16">
        <v>77</v>
      </c>
      <c r="B79" s="17" t="s">
        <v>476</v>
      </c>
      <c r="C79" s="18" t="s">
        <v>477</v>
      </c>
      <c r="D79" s="19" t="s">
        <v>478</v>
      </c>
      <c r="E79" s="37" t="s">
        <v>479</v>
      </c>
      <c r="F79" s="20">
        <v>34.4</v>
      </c>
      <c r="G79" s="21">
        <v>85200</v>
      </c>
      <c r="H79" s="21">
        <v>67819.2</v>
      </c>
      <c r="I79" s="21">
        <v>17380.8</v>
      </c>
      <c r="J79" s="21">
        <v>246907.38</v>
      </c>
      <c r="K79" s="17" t="s">
        <v>480</v>
      </c>
      <c r="L79" s="17" t="s">
        <v>398</v>
      </c>
      <c r="M79" s="17" t="s">
        <v>481</v>
      </c>
      <c r="N79" s="17" t="s">
        <v>354</v>
      </c>
      <c r="O79" s="17"/>
      <c r="P79" s="17"/>
      <c r="Q79" s="22"/>
    </row>
    <row r="80" spans="1:17" s="1" customFormat="1" ht="48">
      <c r="A80" s="16">
        <v>78</v>
      </c>
      <c r="B80" s="17" t="s">
        <v>482</v>
      </c>
      <c r="C80" s="18" t="s">
        <v>394</v>
      </c>
      <c r="D80" s="19" t="s">
        <v>483</v>
      </c>
      <c r="E80" s="17" t="s">
        <v>484</v>
      </c>
      <c r="F80" s="20">
        <v>5</v>
      </c>
      <c r="G80" s="21">
        <v>363875.73</v>
      </c>
      <c r="H80" s="21">
        <v>289645.13</v>
      </c>
      <c r="I80" s="21">
        <v>74230.6</v>
      </c>
      <c r="J80" s="21"/>
      <c r="K80" s="17" t="s">
        <v>485</v>
      </c>
      <c r="L80" s="17" t="s">
        <v>377</v>
      </c>
      <c r="M80" s="17" t="s">
        <v>486</v>
      </c>
      <c r="N80" s="17" t="s">
        <v>354</v>
      </c>
      <c r="O80" s="17"/>
      <c r="P80" s="17"/>
      <c r="Q80" s="22"/>
    </row>
    <row r="81" spans="1:17" s="1" customFormat="1" ht="48">
      <c r="A81" s="16">
        <v>79</v>
      </c>
      <c r="B81" s="17" t="s">
        <v>487</v>
      </c>
      <c r="C81" s="18" t="s">
        <v>488</v>
      </c>
      <c r="D81" s="19" t="s">
        <v>489</v>
      </c>
      <c r="E81" s="37" t="s">
        <v>490</v>
      </c>
      <c r="F81" s="20">
        <v>29</v>
      </c>
      <c r="G81" s="21">
        <v>437500</v>
      </c>
      <c r="H81" s="21">
        <v>348250</v>
      </c>
      <c r="I81" s="21">
        <v>89250</v>
      </c>
      <c r="J81" s="21">
        <v>225155.42</v>
      </c>
      <c r="K81" s="17" t="s">
        <v>491</v>
      </c>
      <c r="L81" s="17" t="s">
        <v>492</v>
      </c>
      <c r="M81" s="17" t="s">
        <v>493</v>
      </c>
      <c r="N81" s="17" t="s">
        <v>354</v>
      </c>
      <c r="O81" s="17"/>
      <c r="P81" s="17"/>
      <c r="Q81" s="22"/>
    </row>
    <row r="82" spans="1:17" s="1" customFormat="1" ht="48">
      <c r="A82" s="16">
        <v>80</v>
      </c>
      <c r="B82" s="17" t="s">
        <v>494</v>
      </c>
      <c r="C82" s="18" t="s">
        <v>495</v>
      </c>
      <c r="D82" s="19" t="s">
        <v>496</v>
      </c>
      <c r="E82" s="17" t="s">
        <v>497</v>
      </c>
      <c r="F82" s="20">
        <v>8.7</v>
      </c>
      <c r="G82" s="21">
        <v>733455.41</v>
      </c>
      <c r="H82" s="21">
        <v>621236.81</v>
      </c>
      <c r="I82" s="21">
        <v>112218.6</v>
      </c>
      <c r="J82" s="21">
        <v>99979.88</v>
      </c>
      <c r="K82" s="17" t="s">
        <v>498</v>
      </c>
      <c r="L82" s="17" t="s">
        <v>499</v>
      </c>
      <c r="M82" s="17" t="s">
        <v>500</v>
      </c>
      <c r="N82" s="17" t="s">
        <v>354</v>
      </c>
      <c r="O82" s="17"/>
      <c r="P82" s="17"/>
      <c r="Q82" s="22"/>
    </row>
    <row r="83" spans="1:17" s="1" customFormat="1" ht="48">
      <c r="A83" s="16">
        <v>81</v>
      </c>
      <c r="B83" s="17" t="s">
        <v>501</v>
      </c>
      <c r="C83" s="18" t="s">
        <v>502</v>
      </c>
      <c r="D83" s="19" t="s">
        <v>503</v>
      </c>
      <c r="E83" s="37" t="s">
        <v>504</v>
      </c>
      <c r="F83" s="20">
        <v>107.7</v>
      </c>
      <c r="G83" s="21">
        <v>1459039.19</v>
      </c>
      <c r="H83" s="21">
        <v>933785.09</v>
      </c>
      <c r="I83" s="21">
        <v>525254.1</v>
      </c>
      <c r="J83" s="21">
        <v>2787.53</v>
      </c>
      <c r="K83" s="17" t="s">
        <v>505</v>
      </c>
      <c r="L83" s="17" t="s">
        <v>506</v>
      </c>
      <c r="M83" s="17" t="s">
        <v>507</v>
      </c>
      <c r="N83" s="17" t="s">
        <v>354</v>
      </c>
      <c r="O83" s="17"/>
      <c r="P83" s="17"/>
      <c r="Q83" s="22"/>
    </row>
    <row r="84" spans="1:17" s="1" customFormat="1" ht="48">
      <c r="A84" s="16">
        <v>82</v>
      </c>
      <c r="B84" s="17" t="s">
        <v>508</v>
      </c>
      <c r="C84" s="18" t="s">
        <v>509</v>
      </c>
      <c r="D84" s="19" t="s">
        <v>17</v>
      </c>
      <c r="E84" s="17" t="s">
        <v>510</v>
      </c>
      <c r="F84" s="20">
        <v>6.5</v>
      </c>
      <c r="G84" s="21">
        <v>334318.83</v>
      </c>
      <c r="H84" s="21">
        <v>266117.83</v>
      </c>
      <c r="I84" s="21">
        <v>68201</v>
      </c>
      <c r="J84" s="21">
        <v>156446.36</v>
      </c>
      <c r="K84" s="17" t="s">
        <v>511</v>
      </c>
      <c r="L84" s="17" t="s">
        <v>391</v>
      </c>
      <c r="M84" s="17" t="s">
        <v>512</v>
      </c>
      <c r="N84" s="17" t="s">
        <v>354</v>
      </c>
      <c r="O84" s="17"/>
      <c r="P84" s="17"/>
      <c r="Q84" s="22"/>
    </row>
    <row r="85" spans="1:17" s="1" customFormat="1" ht="60">
      <c r="A85" s="16">
        <v>83</v>
      </c>
      <c r="B85" s="17" t="s">
        <v>513</v>
      </c>
      <c r="C85" s="18" t="s">
        <v>514</v>
      </c>
      <c r="D85" s="19" t="s">
        <v>78</v>
      </c>
      <c r="E85" s="37" t="s">
        <v>515</v>
      </c>
      <c r="F85" s="20">
        <v>30.9</v>
      </c>
      <c r="G85" s="21">
        <v>323161</v>
      </c>
      <c r="H85" s="21">
        <v>224273.8</v>
      </c>
      <c r="I85" s="21">
        <v>98887.2</v>
      </c>
      <c r="J85" s="21">
        <v>285172.3</v>
      </c>
      <c r="K85" s="17" t="s">
        <v>516</v>
      </c>
      <c r="L85" s="17" t="s">
        <v>68</v>
      </c>
      <c r="M85" s="17" t="s">
        <v>517</v>
      </c>
      <c r="N85" s="17" t="s">
        <v>354</v>
      </c>
      <c r="O85" s="17"/>
      <c r="P85" s="17"/>
      <c r="Q85" s="22"/>
    </row>
    <row r="86" spans="1:17" s="1" customFormat="1" ht="48">
      <c r="A86" s="16">
        <v>84</v>
      </c>
      <c r="B86" s="17" t="s">
        <v>518</v>
      </c>
      <c r="C86" s="18" t="s">
        <v>519</v>
      </c>
      <c r="D86" s="19" t="s">
        <v>265</v>
      </c>
      <c r="E86" s="37" t="s">
        <v>520</v>
      </c>
      <c r="F86" s="20">
        <v>24.1</v>
      </c>
      <c r="G86" s="21">
        <v>377010.41</v>
      </c>
      <c r="H86" s="21">
        <v>319327.91</v>
      </c>
      <c r="I86" s="21">
        <v>57682.5</v>
      </c>
      <c r="J86" s="21">
        <v>424193.02</v>
      </c>
      <c r="K86" s="17" t="s">
        <v>521</v>
      </c>
      <c r="L86" s="17" t="s">
        <v>266</v>
      </c>
      <c r="M86" s="17" t="s">
        <v>522</v>
      </c>
      <c r="N86" s="17" t="s">
        <v>354</v>
      </c>
      <c r="O86" s="17"/>
      <c r="P86" s="17"/>
      <c r="Q86" s="22"/>
    </row>
    <row r="87" spans="1:17" s="1" customFormat="1" ht="48">
      <c r="A87" s="16">
        <v>85</v>
      </c>
      <c r="B87" s="17" t="s">
        <v>523</v>
      </c>
      <c r="C87" s="18" t="s">
        <v>524</v>
      </c>
      <c r="D87" s="19" t="s">
        <v>525</v>
      </c>
      <c r="E87" s="37" t="s">
        <v>526</v>
      </c>
      <c r="F87" s="20">
        <v>71.5</v>
      </c>
      <c r="G87" s="21">
        <v>867197</v>
      </c>
      <c r="H87" s="21">
        <v>646061.8</v>
      </c>
      <c r="I87" s="21">
        <v>221135.2</v>
      </c>
      <c r="J87" s="21">
        <v>587391.08</v>
      </c>
      <c r="K87" s="17" t="s">
        <v>527</v>
      </c>
      <c r="L87" s="17" t="s">
        <v>310</v>
      </c>
      <c r="M87" s="17" t="s">
        <v>528</v>
      </c>
      <c r="N87" s="17" t="s">
        <v>354</v>
      </c>
      <c r="O87" s="17"/>
      <c r="P87" s="17"/>
      <c r="Q87" s="22"/>
    </row>
    <row r="88" spans="1:17" s="1" customFormat="1" ht="48">
      <c r="A88" s="16">
        <v>86</v>
      </c>
      <c r="B88" s="17" t="s">
        <v>529</v>
      </c>
      <c r="C88" s="18" t="s">
        <v>113</v>
      </c>
      <c r="D88" s="19" t="s">
        <v>530</v>
      </c>
      <c r="E88" s="17" t="s">
        <v>531</v>
      </c>
      <c r="F88" s="20">
        <v>66.7</v>
      </c>
      <c r="G88" s="21">
        <v>216783</v>
      </c>
      <c r="H88" s="21">
        <v>151754.43</v>
      </c>
      <c r="I88" s="21">
        <v>65028.57</v>
      </c>
      <c r="J88" s="21">
        <v>815303.45</v>
      </c>
      <c r="K88" s="17" t="s">
        <v>532</v>
      </c>
      <c r="L88" s="17" t="s">
        <v>533</v>
      </c>
      <c r="M88" s="17" t="s">
        <v>534</v>
      </c>
      <c r="N88" s="17" t="s">
        <v>535</v>
      </c>
      <c r="O88" s="17"/>
      <c r="P88" s="17"/>
      <c r="Q88" s="22"/>
    </row>
    <row r="89" spans="1:17" s="1" customFormat="1" ht="60">
      <c r="A89" s="16">
        <v>87</v>
      </c>
      <c r="B89" s="17" t="s">
        <v>536</v>
      </c>
      <c r="C89" s="18" t="s">
        <v>537</v>
      </c>
      <c r="D89" s="19" t="s">
        <v>538</v>
      </c>
      <c r="E89" s="37" t="s">
        <v>539</v>
      </c>
      <c r="F89" s="20">
        <v>583.7</v>
      </c>
      <c r="G89" s="21">
        <v>2012192</v>
      </c>
      <c r="H89" s="21">
        <v>0</v>
      </c>
      <c r="I89" s="21">
        <v>2012192</v>
      </c>
      <c r="J89" s="21">
        <v>6387861.5</v>
      </c>
      <c r="K89" s="17" t="s">
        <v>540</v>
      </c>
      <c r="L89" s="17" t="s">
        <v>541</v>
      </c>
      <c r="M89" s="17" t="s">
        <v>542</v>
      </c>
      <c r="N89" s="17" t="s">
        <v>535</v>
      </c>
      <c r="O89" s="17"/>
      <c r="P89" s="17"/>
      <c r="Q89" s="22"/>
    </row>
    <row r="90" spans="1:17" s="1" customFormat="1" ht="48">
      <c r="A90" s="16">
        <v>88</v>
      </c>
      <c r="B90" s="17" t="s">
        <v>543</v>
      </c>
      <c r="C90" s="18" t="s">
        <v>160</v>
      </c>
      <c r="D90" s="19" t="s">
        <v>229</v>
      </c>
      <c r="E90" s="37" t="s">
        <v>544</v>
      </c>
      <c r="F90" s="20">
        <v>18.6</v>
      </c>
      <c r="G90" s="21">
        <v>0</v>
      </c>
      <c r="H90" s="21" t="s">
        <v>694</v>
      </c>
      <c r="I90" s="21">
        <v>0</v>
      </c>
      <c r="J90" s="21">
        <v>34790.13</v>
      </c>
      <c r="K90" s="17" t="s">
        <v>545</v>
      </c>
      <c r="L90" s="17" t="s">
        <v>243</v>
      </c>
      <c r="M90" s="17" t="s">
        <v>233</v>
      </c>
      <c r="N90" s="17" t="s">
        <v>234</v>
      </c>
      <c r="O90" s="17"/>
      <c r="P90" s="17"/>
      <c r="Q90" s="22"/>
    </row>
    <row r="91" spans="1:17" s="1" customFormat="1" ht="84">
      <c r="A91" s="16">
        <v>89</v>
      </c>
      <c r="B91" s="17" t="s">
        <v>546</v>
      </c>
      <c r="C91" s="18" t="s">
        <v>547</v>
      </c>
      <c r="D91" s="19" t="s">
        <v>98</v>
      </c>
      <c r="E91" s="17" t="s">
        <v>548</v>
      </c>
      <c r="F91" s="20">
        <v>571.2</v>
      </c>
      <c r="G91" s="21">
        <v>662355.55</v>
      </c>
      <c r="H91" s="21">
        <v>560189.22</v>
      </c>
      <c r="I91" s="21">
        <v>102166.33</v>
      </c>
      <c r="J91" s="21">
        <v>1558701.98</v>
      </c>
      <c r="K91" s="17" t="s">
        <v>549</v>
      </c>
      <c r="L91" s="17" t="s">
        <v>101</v>
      </c>
      <c r="M91" s="17" t="s">
        <v>550</v>
      </c>
      <c r="N91" s="17" t="s">
        <v>551</v>
      </c>
      <c r="O91" s="17"/>
      <c r="P91" s="17"/>
      <c r="Q91" s="22"/>
    </row>
    <row r="92" spans="1:17" s="1" customFormat="1" ht="48">
      <c r="A92" s="16">
        <v>90</v>
      </c>
      <c r="B92" s="17" t="s">
        <v>552</v>
      </c>
      <c r="C92" s="18" t="s">
        <v>553</v>
      </c>
      <c r="D92" s="19" t="s">
        <v>432</v>
      </c>
      <c r="E92" s="37" t="s">
        <v>554</v>
      </c>
      <c r="F92" s="20"/>
      <c r="G92" s="21">
        <v>57714.98</v>
      </c>
      <c r="H92" s="21">
        <v>45851.3</v>
      </c>
      <c r="I92" s="21">
        <v>11863.68</v>
      </c>
      <c r="J92" s="21">
        <v>1697.86</v>
      </c>
      <c r="K92" s="17" t="s">
        <v>555</v>
      </c>
      <c r="L92" s="17" t="s">
        <v>435</v>
      </c>
      <c r="M92" s="17" t="s">
        <v>436</v>
      </c>
      <c r="N92" s="17" t="s">
        <v>556</v>
      </c>
      <c r="O92" s="17"/>
      <c r="P92" s="17"/>
      <c r="Q92" s="22"/>
    </row>
    <row r="93" spans="1:17" s="1" customFormat="1" ht="60">
      <c r="A93" s="16">
        <v>91</v>
      </c>
      <c r="B93" s="17" t="s">
        <v>557</v>
      </c>
      <c r="C93" s="18" t="s">
        <v>558</v>
      </c>
      <c r="D93" s="19" t="s">
        <v>559</v>
      </c>
      <c r="E93" s="17" t="s">
        <v>560</v>
      </c>
      <c r="F93" s="20">
        <v>1109.9</v>
      </c>
      <c r="G93" s="21">
        <v>30970468.8</v>
      </c>
      <c r="H93" s="21">
        <v>22562973.34</v>
      </c>
      <c r="I93" s="21">
        <v>8407495.46</v>
      </c>
      <c r="J93" s="21">
        <v>6227992.97</v>
      </c>
      <c r="K93" s="17" t="s">
        <v>561</v>
      </c>
      <c r="L93" s="17" t="s">
        <v>562</v>
      </c>
      <c r="M93" s="17" t="s">
        <v>563</v>
      </c>
      <c r="N93" s="17" t="s">
        <v>556</v>
      </c>
      <c r="O93" s="17"/>
      <c r="P93" s="17"/>
      <c r="Q93" s="22"/>
    </row>
    <row r="94" spans="1:17" s="1" customFormat="1" ht="48">
      <c r="A94" s="16">
        <v>92</v>
      </c>
      <c r="B94" s="17" t="s">
        <v>564</v>
      </c>
      <c r="C94" s="18" t="s">
        <v>565</v>
      </c>
      <c r="D94" s="19" t="s">
        <v>432</v>
      </c>
      <c r="E94" s="37" t="s">
        <v>566</v>
      </c>
      <c r="F94" s="20">
        <v>5113</v>
      </c>
      <c r="G94" s="21">
        <v>86751166.5</v>
      </c>
      <c r="H94" s="21">
        <v>67286223.36</v>
      </c>
      <c r="I94" s="21">
        <v>19464943.14</v>
      </c>
      <c r="J94" s="21">
        <v>107239857.48</v>
      </c>
      <c r="K94" s="17" t="s">
        <v>567</v>
      </c>
      <c r="L94" s="17" t="s">
        <v>568</v>
      </c>
      <c r="M94" s="17" t="s">
        <v>569</v>
      </c>
      <c r="N94" s="17" t="s">
        <v>556</v>
      </c>
      <c r="O94" s="17"/>
      <c r="P94" s="17"/>
      <c r="Q94" s="22"/>
    </row>
    <row r="95" spans="1:17" s="1" customFormat="1" ht="24">
      <c r="A95" s="16">
        <v>93</v>
      </c>
      <c r="B95" s="17" t="s">
        <v>570</v>
      </c>
      <c r="C95" s="18" t="s">
        <v>571</v>
      </c>
      <c r="D95" s="19" t="s">
        <v>572</v>
      </c>
      <c r="E95" s="17" t="s">
        <v>694</v>
      </c>
      <c r="F95" s="20">
        <v>0</v>
      </c>
      <c r="G95" s="21">
        <v>110401.61</v>
      </c>
      <c r="H95" s="21">
        <v>108561.59</v>
      </c>
      <c r="I95" s="21">
        <v>1840.02</v>
      </c>
      <c r="J95" s="21" t="s">
        <v>694</v>
      </c>
      <c r="K95" s="23" t="s">
        <v>694</v>
      </c>
      <c r="L95" s="23" t="s">
        <v>694</v>
      </c>
      <c r="M95" s="23" t="s">
        <v>694</v>
      </c>
      <c r="N95" s="17" t="s">
        <v>556</v>
      </c>
      <c r="O95" s="17"/>
      <c r="P95" s="17"/>
      <c r="Q95" s="22"/>
    </row>
    <row r="96" spans="1:17" s="1" customFormat="1" ht="24">
      <c r="A96" s="16">
        <v>94</v>
      </c>
      <c r="B96" s="17" t="s">
        <v>573</v>
      </c>
      <c r="C96" s="18" t="s">
        <v>574</v>
      </c>
      <c r="D96" s="19" t="s">
        <v>572</v>
      </c>
      <c r="E96" s="17" t="s">
        <v>694</v>
      </c>
      <c r="F96" s="20">
        <v>0</v>
      </c>
      <c r="G96" s="21">
        <v>110663.24</v>
      </c>
      <c r="H96" s="21">
        <v>108818.84</v>
      </c>
      <c r="I96" s="21">
        <v>1844.4</v>
      </c>
      <c r="J96" s="21" t="s">
        <v>694</v>
      </c>
      <c r="K96" s="23" t="s">
        <v>694</v>
      </c>
      <c r="L96" s="23" t="s">
        <v>694</v>
      </c>
      <c r="M96" s="23" t="s">
        <v>694</v>
      </c>
      <c r="N96" s="17" t="s">
        <v>556</v>
      </c>
      <c r="O96" s="17"/>
      <c r="P96" s="17"/>
      <c r="Q96" s="22"/>
    </row>
    <row r="97" spans="1:17" s="1" customFormat="1" ht="48">
      <c r="A97" s="16">
        <v>95</v>
      </c>
      <c r="B97" s="17" t="s">
        <v>575</v>
      </c>
      <c r="C97" s="18" t="s">
        <v>576</v>
      </c>
      <c r="D97" s="19" t="s">
        <v>577</v>
      </c>
      <c r="E97" s="37" t="s">
        <v>578</v>
      </c>
      <c r="F97" s="20">
        <v>175.1</v>
      </c>
      <c r="G97" s="21">
        <v>213165.75</v>
      </c>
      <c r="H97" s="21">
        <v>0</v>
      </c>
      <c r="I97" s="21">
        <v>213165.75</v>
      </c>
      <c r="J97" s="21">
        <v>2022732.44</v>
      </c>
      <c r="K97" s="17" t="s">
        <v>579</v>
      </c>
      <c r="L97" s="17" t="s">
        <v>173</v>
      </c>
      <c r="M97" s="17" t="s">
        <v>580</v>
      </c>
      <c r="N97" s="17" t="s">
        <v>556</v>
      </c>
      <c r="O97" s="17"/>
      <c r="P97" s="17"/>
      <c r="Q97" s="22"/>
    </row>
    <row r="98" spans="1:17" s="1" customFormat="1" ht="48">
      <c r="A98" s="16">
        <v>96</v>
      </c>
      <c r="B98" s="17" t="s">
        <v>581</v>
      </c>
      <c r="C98" s="18" t="s">
        <v>582</v>
      </c>
      <c r="D98" s="19" t="s">
        <v>432</v>
      </c>
      <c r="E98" s="37" t="s">
        <v>583</v>
      </c>
      <c r="F98" s="20"/>
      <c r="G98" s="21">
        <v>1545040.14</v>
      </c>
      <c r="H98" s="21">
        <v>1227448.42</v>
      </c>
      <c r="I98" s="21">
        <v>317591.72</v>
      </c>
      <c r="J98" s="21">
        <v>89732.17</v>
      </c>
      <c r="K98" s="17" t="s">
        <v>584</v>
      </c>
      <c r="L98" s="17" t="s">
        <v>435</v>
      </c>
      <c r="M98" s="17" t="s">
        <v>585</v>
      </c>
      <c r="N98" s="17" t="s">
        <v>556</v>
      </c>
      <c r="O98" s="17"/>
      <c r="P98" s="17"/>
      <c r="Q98" s="22"/>
    </row>
    <row r="99" spans="1:17" s="1" customFormat="1" ht="48">
      <c r="A99" s="16">
        <v>97</v>
      </c>
      <c r="B99" s="17" t="s">
        <v>586</v>
      </c>
      <c r="C99" s="18" t="s">
        <v>587</v>
      </c>
      <c r="D99" s="19" t="s">
        <v>503</v>
      </c>
      <c r="E99" s="17" t="s">
        <v>588</v>
      </c>
      <c r="F99" s="20"/>
      <c r="G99" s="21">
        <v>277077.01</v>
      </c>
      <c r="H99" s="21">
        <v>201859.07</v>
      </c>
      <c r="I99" s="21">
        <v>75217.94</v>
      </c>
      <c r="J99" s="21">
        <v>89732.17</v>
      </c>
      <c r="K99" s="17" t="s">
        <v>589</v>
      </c>
      <c r="L99" s="17" t="s">
        <v>506</v>
      </c>
      <c r="M99" s="17" t="s">
        <v>590</v>
      </c>
      <c r="N99" s="17" t="s">
        <v>556</v>
      </c>
      <c r="O99" s="17"/>
      <c r="P99" s="17"/>
      <c r="Q99" s="22"/>
    </row>
    <row r="100" spans="1:17" s="1" customFormat="1" ht="48">
      <c r="A100" s="16">
        <v>98</v>
      </c>
      <c r="B100" s="17" t="s">
        <v>591</v>
      </c>
      <c r="C100" s="18" t="s">
        <v>592</v>
      </c>
      <c r="D100" s="19" t="s">
        <v>432</v>
      </c>
      <c r="E100" s="37" t="s">
        <v>593</v>
      </c>
      <c r="F100" s="20"/>
      <c r="G100" s="21">
        <v>24632.96</v>
      </c>
      <c r="H100" s="21"/>
      <c r="I100" s="21">
        <v>24632.96</v>
      </c>
      <c r="J100" s="21">
        <v>1697.86</v>
      </c>
      <c r="K100" s="17" t="s">
        <v>594</v>
      </c>
      <c r="L100" s="17" t="s">
        <v>435</v>
      </c>
      <c r="M100" s="17" t="s">
        <v>436</v>
      </c>
      <c r="N100" s="17" t="s">
        <v>556</v>
      </c>
      <c r="O100" s="17"/>
      <c r="P100" s="17"/>
      <c r="Q100" s="22"/>
    </row>
    <row r="101" spans="1:17" s="1" customFormat="1" ht="48">
      <c r="A101" s="16">
        <v>99</v>
      </c>
      <c r="B101" s="17" t="s">
        <v>595</v>
      </c>
      <c r="C101" s="18" t="s">
        <v>596</v>
      </c>
      <c r="D101" s="19" t="s">
        <v>503</v>
      </c>
      <c r="E101" s="37" t="s">
        <v>597</v>
      </c>
      <c r="F101" s="20"/>
      <c r="G101" s="21">
        <v>768384.31</v>
      </c>
      <c r="H101" s="21">
        <v>559792.29</v>
      </c>
      <c r="I101" s="21">
        <v>208592.02</v>
      </c>
      <c r="J101" s="21">
        <v>1697.86</v>
      </c>
      <c r="K101" s="17" t="s">
        <v>598</v>
      </c>
      <c r="L101" s="17" t="s">
        <v>506</v>
      </c>
      <c r="M101" s="17" t="s">
        <v>599</v>
      </c>
      <c r="N101" s="17" t="s">
        <v>556</v>
      </c>
      <c r="O101" s="17"/>
      <c r="P101" s="17"/>
      <c r="Q101" s="22"/>
    </row>
    <row r="102" spans="1:17" s="1" customFormat="1" ht="36">
      <c r="A102" s="16">
        <v>100</v>
      </c>
      <c r="B102" s="17" t="s">
        <v>600</v>
      </c>
      <c r="C102" s="18" t="s">
        <v>601</v>
      </c>
      <c r="D102" s="19" t="s">
        <v>602</v>
      </c>
      <c r="E102" s="17" t="s">
        <v>694</v>
      </c>
      <c r="F102" s="20"/>
      <c r="G102" s="21">
        <v>202481.97</v>
      </c>
      <c r="H102" s="21">
        <v>160860.67</v>
      </c>
      <c r="I102" s="21">
        <v>41621.3</v>
      </c>
      <c r="J102" s="21" t="s">
        <v>694</v>
      </c>
      <c r="K102" s="17" t="s">
        <v>694</v>
      </c>
      <c r="L102" s="17" t="s">
        <v>694</v>
      </c>
      <c r="M102" s="17" t="s">
        <v>694</v>
      </c>
      <c r="N102" s="17" t="s">
        <v>556</v>
      </c>
      <c r="O102" s="17"/>
      <c r="P102" s="17"/>
      <c r="Q102" s="22"/>
    </row>
    <row r="103" spans="1:17" s="1" customFormat="1" ht="24">
      <c r="A103" s="16">
        <v>101</v>
      </c>
      <c r="B103" s="17" t="s">
        <v>603</v>
      </c>
      <c r="C103" s="18" t="s">
        <v>604</v>
      </c>
      <c r="D103" s="19" t="s">
        <v>572</v>
      </c>
      <c r="E103" s="17" t="s">
        <v>694</v>
      </c>
      <c r="F103" s="20">
        <v>0</v>
      </c>
      <c r="G103" s="21">
        <v>110378.76</v>
      </c>
      <c r="H103" s="21">
        <v>108539.1</v>
      </c>
      <c r="I103" s="21">
        <v>1839.66</v>
      </c>
      <c r="J103" s="21" t="s">
        <v>694</v>
      </c>
      <c r="K103" s="17" t="s">
        <v>694</v>
      </c>
      <c r="L103" s="17" t="s">
        <v>694</v>
      </c>
      <c r="M103" s="17" t="s">
        <v>694</v>
      </c>
      <c r="N103" s="17" t="s">
        <v>556</v>
      </c>
      <c r="O103" s="17"/>
      <c r="P103" s="17"/>
      <c r="Q103" s="22"/>
    </row>
    <row r="104" spans="1:17" s="1" customFormat="1" ht="24">
      <c r="A104" s="16">
        <v>102</v>
      </c>
      <c r="B104" s="17" t="s">
        <v>605</v>
      </c>
      <c r="C104" s="18" t="s">
        <v>606</v>
      </c>
      <c r="D104" s="19" t="s">
        <v>572</v>
      </c>
      <c r="E104" s="17" t="s">
        <v>694</v>
      </c>
      <c r="F104" s="20"/>
      <c r="G104" s="21">
        <v>61842.92</v>
      </c>
      <c r="H104" s="21"/>
      <c r="I104" s="21">
        <v>61842.92</v>
      </c>
      <c r="J104" s="21" t="s">
        <v>694</v>
      </c>
      <c r="K104" s="17" t="s">
        <v>694</v>
      </c>
      <c r="L104" s="17" t="s">
        <v>694</v>
      </c>
      <c r="M104" s="17" t="s">
        <v>694</v>
      </c>
      <c r="N104" s="17" t="s">
        <v>556</v>
      </c>
      <c r="O104" s="17"/>
      <c r="P104" s="17"/>
      <c r="Q104" s="22"/>
    </row>
    <row r="105" spans="1:17" s="1" customFormat="1" ht="24">
      <c r="A105" s="16">
        <v>103</v>
      </c>
      <c r="B105" s="17" t="s">
        <v>607</v>
      </c>
      <c r="C105" s="18" t="s">
        <v>608</v>
      </c>
      <c r="D105" s="19" t="s">
        <v>572</v>
      </c>
      <c r="E105" s="17" t="s">
        <v>694</v>
      </c>
      <c r="F105" s="20">
        <v>0</v>
      </c>
      <c r="G105" s="21">
        <v>167355.47</v>
      </c>
      <c r="H105" s="21">
        <v>164566.19</v>
      </c>
      <c r="I105" s="21">
        <v>2789.28</v>
      </c>
      <c r="J105" s="21" t="s">
        <v>694</v>
      </c>
      <c r="K105" s="17" t="s">
        <v>694</v>
      </c>
      <c r="L105" s="17" t="s">
        <v>694</v>
      </c>
      <c r="M105" s="17" t="s">
        <v>694</v>
      </c>
      <c r="N105" s="17" t="s">
        <v>556</v>
      </c>
      <c r="O105" s="17"/>
      <c r="P105" s="17"/>
      <c r="Q105" s="22"/>
    </row>
    <row r="106" spans="1:17" s="1" customFormat="1" ht="48">
      <c r="A106" s="16">
        <v>104</v>
      </c>
      <c r="B106" s="17" t="s">
        <v>609</v>
      </c>
      <c r="C106" s="18" t="s">
        <v>610</v>
      </c>
      <c r="D106" s="19" t="s">
        <v>503</v>
      </c>
      <c r="E106" s="37" t="s">
        <v>611</v>
      </c>
      <c r="F106" s="20"/>
      <c r="G106" s="21">
        <v>93182.54</v>
      </c>
      <c r="H106" s="21">
        <v>67886.78</v>
      </c>
      <c r="I106" s="21">
        <v>25295.76</v>
      </c>
      <c r="J106" s="21">
        <v>1697.86</v>
      </c>
      <c r="K106" s="17" t="s">
        <v>612</v>
      </c>
      <c r="L106" s="17"/>
      <c r="M106" s="17" t="s">
        <v>613</v>
      </c>
      <c r="N106" s="17" t="s">
        <v>556</v>
      </c>
      <c r="O106" s="17"/>
      <c r="P106" s="17"/>
      <c r="Q106" s="22"/>
    </row>
    <row r="107" spans="1:17" s="1" customFormat="1" ht="48">
      <c r="A107" s="16">
        <v>105</v>
      </c>
      <c r="B107" s="17" t="s">
        <v>614</v>
      </c>
      <c r="C107" s="18" t="s">
        <v>615</v>
      </c>
      <c r="D107" s="19" t="s">
        <v>503</v>
      </c>
      <c r="E107" s="37" t="s">
        <v>616</v>
      </c>
      <c r="F107" s="20">
        <v>242</v>
      </c>
      <c r="G107" s="21">
        <v>307549.19</v>
      </c>
      <c r="H107" s="21">
        <v>224059.07</v>
      </c>
      <c r="I107" s="21">
        <v>83490.12</v>
      </c>
      <c r="J107" s="21"/>
      <c r="K107" s="17" t="s">
        <v>617</v>
      </c>
      <c r="L107" s="17" t="s">
        <v>506</v>
      </c>
      <c r="M107" s="17" t="s">
        <v>618</v>
      </c>
      <c r="N107" s="17" t="s">
        <v>556</v>
      </c>
      <c r="O107" s="17"/>
      <c r="P107" s="17"/>
      <c r="Q107" s="22"/>
    </row>
    <row r="108" spans="1:17" s="1" customFormat="1" ht="48">
      <c r="A108" s="16">
        <v>106</v>
      </c>
      <c r="B108" s="17" t="s">
        <v>619</v>
      </c>
      <c r="C108" s="18" t="s">
        <v>620</v>
      </c>
      <c r="D108" s="19" t="s">
        <v>621</v>
      </c>
      <c r="E108" s="17" t="s">
        <v>622</v>
      </c>
      <c r="F108" s="20">
        <v>45.6</v>
      </c>
      <c r="G108" s="21">
        <v>189315.24</v>
      </c>
      <c r="H108" s="21">
        <v>0</v>
      </c>
      <c r="I108" s="21">
        <v>189315.24</v>
      </c>
      <c r="J108" s="21">
        <v>521857.8</v>
      </c>
      <c r="K108" s="17" t="s">
        <v>623</v>
      </c>
      <c r="L108" s="17" t="s">
        <v>624</v>
      </c>
      <c r="M108" s="17" t="s">
        <v>625</v>
      </c>
      <c r="N108" s="17" t="s">
        <v>626</v>
      </c>
      <c r="O108" s="17"/>
      <c r="P108" s="17"/>
      <c r="Q108" s="22"/>
    </row>
    <row r="109" spans="1:17" s="1" customFormat="1" ht="60">
      <c r="A109" s="16">
        <v>107</v>
      </c>
      <c r="B109" s="17" t="s">
        <v>627</v>
      </c>
      <c r="C109" s="18" t="s">
        <v>628</v>
      </c>
      <c r="D109" s="19" t="s">
        <v>621</v>
      </c>
      <c r="E109" s="17" t="s">
        <v>629</v>
      </c>
      <c r="F109" s="20">
        <v>434.6</v>
      </c>
      <c r="G109" s="21">
        <v>325928.66</v>
      </c>
      <c r="H109" s="21">
        <v>0</v>
      </c>
      <c r="I109" s="21">
        <v>325928.66</v>
      </c>
      <c r="J109" s="21">
        <v>4973671.05</v>
      </c>
      <c r="K109" s="17" t="s">
        <v>630</v>
      </c>
      <c r="L109" s="17" t="s">
        <v>631</v>
      </c>
      <c r="M109" s="17" t="s">
        <v>632</v>
      </c>
      <c r="N109" s="17" t="s">
        <v>626</v>
      </c>
      <c r="O109" s="17"/>
      <c r="P109" s="17"/>
      <c r="Q109" s="22"/>
    </row>
    <row r="110" spans="1:17" s="1" customFormat="1" ht="60">
      <c r="A110" s="16">
        <v>108</v>
      </c>
      <c r="B110" s="17" t="s">
        <v>633</v>
      </c>
      <c r="C110" s="18" t="s">
        <v>634</v>
      </c>
      <c r="D110" s="19" t="s">
        <v>635</v>
      </c>
      <c r="E110" s="17" t="s">
        <v>694</v>
      </c>
      <c r="F110" s="20">
        <v>0</v>
      </c>
      <c r="G110" s="21">
        <v>2209907</v>
      </c>
      <c r="H110" s="21">
        <v>2136243.4</v>
      </c>
      <c r="I110" s="21">
        <v>73663.6</v>
      </c>
      <c r="J110" s="21" t="s">
        <v>694</v>
      </c>
      <c r="K110" s="23" t="s">
        <v>694</v>
      </c>
      <c r="L110" s="23" t="s">
        <v>694</v>
      </c>
      <c r="M110" s="17" t="s">
        <v>695</v>
      </c>
      <c r="N110" s="17" t="s">
        <v>636</v>
      </c>
      <c r="O110" s="17"/>
      <c r="P110" s="17"/>
      <c r="Q110" s="22"/>
    </row>
    <row r="111" spans="1:17" s="1" customFormat="1" ht="48">
      <c r="A111" s="16">
        <v>109</v>
      </c>
      <c r="B111" s="17" t="s">
        <v>637</v>
      </c>
      <c r="C111" s="18" t="s">
        <v>638</v>
      </c>
      <c r="D111" s="19" t="s">
        <v>639</v>
      </c>
      <c r="E111" s="37" t="s">
        <v>640</v>
      </c>
      <c r="F111" s="20"/>
      <c r="G111" s="21">
        <v>1813852.81</v>
      </c>
      <c r="H111" s="21">
        <v>1753391.05</v>
      </c>
      <c r="I111" s="21">
        <v>60461.76</v>
      </c>
      <c r="J111" s="21" t="s">
        <v>694</v>
      </c>
      <c r="K111" s="17" t="s">
        <v>641</v>
      </c>
      <c r="L111" s="17" t="s">
        <v>642</v>
      </c>
      <c r="M111" s="17" t="s">
        <v>695</v>
      </c>
      <c r="N111" s="17" t="s">
        <v>636</v>
      </c>
      <c r="O111" s="17"/>
      <c r="P111" s="17"/>
      <c r="Q111" s="22"/>
    </row>
    <row r="112" spans="1:17" s="1" customFormat="1" ht="48">
      <c r="A112" s="16">
        <v>110</v>
      </c>
      <c r="B112" s="17" t="s">
        <v>643</v>
      </c>
      <c r="C112" s="18" t="s">
        <v>644</v>
      </c>
      <c r="D112" s="19" t="s">
        <v>645</v>
      </c>
      <c r="E112" s="17" t="s">
        <v>646</v>
      </c>
      <c r="F112" s="20">
        <v>2939</v>
      </c>
      <c r="G112" s="21">
        <v>115392436.06</v>
      </c>
      <c r="H112" s="21">
        <v>108949161.23</v>
      </c>
      <c r="I112" s="21">
        <v>6443274.83</v>
      </c>
      <c r="J112" s="21">
        <v>19053845.55</v>
      </c>
      <c r="K112" s="17" t="s">
        <v>647</v>
      </c>
      <c r="L112" s="17" t="s">
        <v>173</v>
      </c>
      <c r="M112" s="17" t="s">
        <v>648</v>
      </c>
      <c r="N112" s="17" t="s">
        <v>636</v>
      </c>
      <c r="O112" s="17"/>
      <c r="P112" s="17"/>
      <c r="Q112" s="22"/>
    </row>
    <row r="113" spans="1:17" s="1" customFormat="1" ht="48">
      <c r="A113" s="16">
        <v>111</v>
      </c>
      <c r="B113" s="17" t="s">
        <v>649</v>
      </c>
      <c r="C113" s="18" t="s">
        <v>650</v>
      </c>
      <c r="D113" s="19" t="s">
        <v>651</v>
      </c>
      <c r="E113" s="23" t="s">
        <v>694</v>
      </c>
      <c r="F113" s="20" t="s">
        <v>694</v>
      </c>
      <c r="G113" s="21">
        <v>389967.76</v>
      </c>
      <c r="H113" s="21">
        <v>360720.19</v>
      </c>
      <c r="I113" s="21">
        <v>29247.57</v>
      </c>
      <c r="J113" s="21" t="s">
        <v>694</v>
      </c>
      <c r="K113" s="23" t="s">
        <v>694</v>
      </c>
      <c r="L113" s="23" t="s">
        <v>694</v>
      </c>
      <c r="M113" s="17" t="s">
        <v>695</v>
      </c>
      <c r="N113" s="17" t="s">
        <v>636</v>
      </c>
      <c r="O113" s="17"/>
      <c r="P113" s="17"/>
      <c r="Q113" s="22"/>
    </row>
    <row r="114" spans="1:17" s="1" customFormat="1" ht="48">
      <c r="A114" s="16">
        <v>112</v>
      </c>
      <c r="B114" s="17" t="s">
        <v>652</v>
      </c>
      <c r="C114" s="18" t="s">
        <v>650</v>
      </c>
      <c r="D114" s="19" t="s">
        <v>651</v>
      </c>
      <c r="E114" s="23" t="s">
        <v>694</v>
      </c>
      <c r="F114" s="20" t="s">
        <v>694</v>
      </c>
      <c r="G114" s="21">
        <v>389967.76</v>
      </c>
      <c r="H114" s="21">
        <v>360720.19</v>
      </c>
      <c r="I114" s="21">
        <v>29247.57</v>
      </c>
      <c r="J114" s="21" t="s">
        <v>694</v>
      </c>
      <c r="K114" s="23" t="s">
        <v>694</v>
      </c>
      <c r="L114" s="23" t="s">
        <v>694</v>
      </c>
      <c r="M114" s="17" t="s">
        <v>695</v>
      </c>
      <c r="N114" s="17" t="s">
        <v>636</v>
      </c>
      <c r="O114" s="17"/>
      <c r="P114" s="17"/>
      <c r="Q114" s="22"/>
    </row>
    <row r="115" spans="1:17" s="1" customFormat="1" ht="48">
      <c r="A115" s="16">
        <v>113</v>
      </c>
      <c r="B115" s="17" t="s">
        <v>653</v>
      </c>
      <c r="C115" s="18" t="s">
        <v>654</v>
      </c>
      <c r="D115" s="19" t="s">
        <v>655</v>
      </c>
      <c r="E115" s="23" t="s">
        <v>694</v>
      </c>
      <c r="F115" s="20" t="s">
        <v>694</v>
      </c>
      <c r="G115" s="21">
        <v>64577.25</v>
      </c>
      <c r="H115" s="21">
        <v>0</v>
      </c>
      <c r="I115" s="21">
        <v>64577.25</v>
      </c>
      <c r="J115" s="21" t="s">
        <v>694</v>
      </c>
      <c r="K115" s="17" t="s">
        <v>656</v>
      </c>
      <c r="L115" s="23" t="s">
        <v>694</v>
      </c>
      <c r="M115" s="17" t="s">
        <v>695</v>
      </c>
      <c r="N115" s="17" t="s">
        <v>636</v>
      </c>
      <c r="O115" s="17"/>
      <c r="P115" s="17"/>
      <c r="Q115" s="22"/>
    </row>
    <row r="116" spans="1:17" s="1" customFormat="1" ht="48">
      <c r="A116" s="16">
        <v>114</v>
      </c>
      <c r="B116" s="17" t="s">
        <v>657</v>
      </c>
      <c r="C116" s="18" t="s">
        <v>658</v>
      </c>
      <c r="D116" s="19" t="s">
        <v>651</v>
      </c>
      <c r="E116" s="23" t="s">
        <v>694</v>
      </c>
      <c r="F116" s="20" t="s">
        <v>694</v>
      </c>
      <c r="G116" s="21">
        <v>389967.76</v>
      </c>
      <c r="H116" s="21">
        <v>360720.19</v>
      </c>
      <c r="I116" s="21">
        <v>29247.57</v>
      </c>
      <c r="J116" s="21" t="s">
        <v>694</v>
      </c>
      <c r="K116" s="23" t="s">
        <v>694</v>
      </c>
      <c r="L116" s="23" t="s">
        <v>694</v>
      </c>
      <c r="M116" s="17" t="s">
        <v>695</v>
      </c>
      <c r="N116" s="17" t="s">
        <v>636</v>
      </c>
      <c r="O116" s="17"/>
      <c r="P116" s="17"/>
      <c r="Q116" s="22"/>
    </row>
    <row r="117" spans="1:17" s="1" customFormat="1" ht="48">
      <c r="A117" s="16">
        <v>115</v>
      </c>
      <c r="B117" s="17" t="s">
        <v>659</v>
      </c>
      <c r="C117" s="18" t="s">
        <v>650</v>
      </c>
      <c r="D117" s="19" t="s">
        <v>651</v>
      </c>
      <c r="E117" s="23" t="s">
        <v>694</v>
      </c>
      <c r="F117" s="20" t="s">
        <v>694</v>
      </c>
      <c r="G117" s="21">
        <v>389967.76</v>
      </c>
      <c r="H117" s="21">
        <v>360720.19</v>
      </c>
      <c r="I117" s="21">
        <v>29247.57</v>
      </c>
      <c r="J117" s="21" t="s">
        <v>694</v>
      </c>
      <c r="K117" s="23" t="s">
        <v>694</v>
      </c>
      <c r="L117" s="23" t="s">
        <v>694</v>
      </c>
      <c r="M117" s="17" t="s">
        <v>695</v>
      </c>
      <c r="N117" s="17" t="s">
        <v>636</v>
      </c>
      <c r="O117" s="17"/>
      <c r="P117" s="17"/>
      <c r="Q117" s="22"/>
    </row>
    <row r="118" spans="1:17" s="1" customFormat="1" ht="60">
      <c r="A118" s="16">
        <v>116</v>
      </c>
      <c r="B118" s="17" t="s">
        <v>660</v>
      </c>
      <c r="C118" s="18" t="s">
        <v>661</v>
      </c>
      <c r="D118" s="19" t="s">
        <v>662</v>
      </c>
      <c r="E118" s="37" t="s">
        <v>663</v>
      </c>
      <c r="F118" s="20" t="s">
        <v>694</v>
      </c>
      <c r="G118" s="21">
        <v>563958</v>
      </c>
      <c r="H118" s="21">
        <v>545159.36</v>
      </c>
      <c r="I118" s="21">
        <v>18798.64</v>
      </c>
      <c r="J118" s="21" t="s">
        <v>694</v>
      </c>
      <c r="K118" s="17" t="s">
        <v>664</v>
      </c>
      <c r="L118" s="17" t="s">
        <v>642</v>
      </c>
      <c r="M118" s="17" t="s">
        <v>695</v>
      </c>
      <c r="N118" s="17" t="s">
        <v>636</v>
      </c>
      <c r="O118" s="17"/>
      <c r="P118" s="17"/>
      <c r="Q118" s="22"/>
    </row>
    <row r="119" spans="1:17" s="1" customFormat="1" ht="48">
      <c r="A119" s="16">
        <v>117</v>
      </c>
      <c r="B119" s="17" t="s">
        <v>665</v>
      </c>
      <c r="C119" s="18" t="s">
        <v>666</v>
      </c>
      <c r="D119" s="19" t="s">
        <v>667</v>
      </c>
      <c r="E119" s="23" t="s">
        <v>694</v>
      </c>
      <c r="F119" s="20" t="s">
        <v>694</v>
      </c>
      <c r="G119" s="21">
        <v>6931945.14</v>
      </c>
      <c r="H119" s="21">
        <v>6412049.25</v>
      </c>
      <c r="I119" s="21">
        <v>519895.89</v>
      </c>
      <c r="J119" s="21" t="s">
        <v>694</v>
      </c>
      <c r="K119" s="23" t="s">
        <v>694</v>
      </c>
      <c r="L119" s="23" t="s">
        <v>694</v>
      </c>
      <c r="M119" s="17" t="s">
        <v>695</v>
      </c>
      <c r="N119" s="17" t="s">
        <v>636</v>
      </c>
      <c r="O119" s="17"/>
      <c r="P119" s="17"/>
      <c r="Q119" s="22"/>
    </row>
    <row r="120" spans="1:17" s="1" customFormat="1" ht="48">
      <c r="A120" s="16">
        <v>118</v>
      </c>
      <c r="B120" s="17" t="s">
        <v>668</v>
      </c>
      <c r="C120" s="18" t="s">
        <v>650</v>
      </c>
      <c r="D120" s="19" t="s">
        <v>651</v>
      </c>
      <c r="E120" s="23" t="s">
        <v>694</v>
      </c>
      <c r="F120" s="20" t="s">
        <v>694</v>
      </c>
      <c r="G120" s="21">
        <v>389967.8</v>
      </c>
      <c r="H120" s="21">
        <v>360720.23</v>
      </c>
      <c r="I120" s="21">
        <v>29247.57</v>
      </c>
      <c r="J120" s="21" t="s">
        <v>694</v>
      </c>
      <c r="K120" s="23" t="s">
        <v>694</v>
      </c>
      <c r="L120" s="23" t="s">
        <v>694</v>
      </c>
      <c r="M120" s="17" t="s">
        <v>695</v>
      </c>
      <c r="N120" s="17" t="s">
        <v>636</v>
      </c>
      <c r="O120" s="17"/>
      <c r="P120" s="17"/>
      <c r="Q120" s="22"/>
    </row>
    <row r="121" spans="1:17" s="1" customFormat="1" ht="48">
      <c r="A121" s="16">
        <v>119</v>
      </c>
      <c r="B121" s="17" t="s">
        <v>669</v>
      </c>
      <c r="C121" s="18" t="s">
        <v>670</v>
      </c>
      <c r="D121" s="19" t="s">
        <v>651</v>
      </c>
      <c r="E121" s="23" t="s">
        <v>694</v>
      </c>
      <c r="F121" s="20" t="s">
        <v>694</v>
      </c>
      <c r="G121" s="21">
        <v>281874.23</v>
      </c>
      <c r="H121" s="21">
        <v>260733.68</v>
      </c>
      <c r="I121" s="21">
        <v>21140.55</v>
      </c>
      <c r="J121" s="21" t="s">
        <v>694</v>
      </c>
      <c r="K121" s="23" t="s">
        <v>694</v>
      </c>
      <c r="L121" s="23" t="s">
        <v>694</v>
      </c>
      <c r="M121" s="17" t="s">
        <v>695</v>
      </c>
      <c r="N121" s="17" t="s">
        <v>636</v>
      </c>
      <c r="O121" s="17"/>
      <c r="P121" s="17"/>
      <c r="Q121" s="22"/>
    </row>
    <row r="122" spans="1:17" s="1" customFormat="1" ht="48">
      <c r="A122" s="16">
        <v>120</v>
      </c>
      <c r="B122" s="17" t="s">
        <v>671</v>
      </c>
      <c r="C122" s="18" t="s">
        <v>650</v>
      </c>
      <c r="D122" s="19" t="s">
        <v>651</v>
      </c>
      <c r="E122" s="23" t="s">
        <v>694</v>
      </c>
      <c r="F122" s="20" t="s">
        <v>694</v>
      </c>
      <c r="G122" s="21">
        <v>389967.76</v>
      </c>
      <c r="H122" s="21">
        <v>360720.19</v>
      </c>
      <c r="I122" s="21">
        <v>29247.57</v>
      </c>
      <c r="J122" s="21" t="s">
        <v>694</v>
      </c>
      <c r="K122" s="23" t="s">
        <v>694</v>
      </c>
      <c r="L122" s="23" t="s">
        <v>694</v>
      </c>
      <c r="M122" s="17" t="s">
        <v>695</v>
      </c>
      <c r="N122" s="17" t="s">
        <v>636</v>
      </c>
      <c r="O122" s="17"/>
      <c r="P122" s="17"/>
      <c r="Q122" s="22"/>
    </row>
    <row r="123" spans="1:17" s="1" customFormat="1" ht="48">
      <c r="A123" s="16">
        <v>121</v>
      </c>
      <c r="B123" s="17" t="s">
        <v>672</v>
      </c>
      <c r="C123" s="18" t="s">
        <v>673</v>
      </c>
      <c r="D123" s="19" t="s">
        <v>674</v>
      </c>
      <c r="E123" s="17" t="s">
        <v>675</v>
      </c>
      <c r="F123" s="20">
        <v>623.7</v>
      </c>
      <c r="G123" s="21">
        <v>1926058.75</v>
      </c>
      <c r="H123" s="21">
        <v>901077.71</v>
      </c>
      <c r="I123" s="21">
        <v>1024981.04</v>
      </c>
      <c r="J123" s="21">
        <v>7179497.18</v>
      </c>
      <c r="K123" s="17" t="s">
        <v>676</v>
      </c>
      <c r="L123" s="17" t="s">
        <v>677</v>
      </c>
      <c r="M123" s="17" t="s">
        <v>696</v>
      </c>
      <c r="N123" s="17" t="s">
        <v>636</v>
      </c>
      <c r="O123" s="17"/>
      <c r="P123" s="17"/>
      <c r="Q123" s="22"/>
    </row>
    <row r="124" spans="1:17" s="1" customFormat="1" ht="48">
      <c r="A124" s="16">
        <v>122</v>
      </c>
      <c r="B124" s="17" t="s">
        <v>678</v>
      </c>
      <c r="C124" s="18" t="s">
        <v>679</v>
      </c>
      <c r="D124" s="19" t="s">
        <v>680</v>
      </c>
      <c r="E124" s="37" t="s">
        <v>681</v>
      </c>
      <c r="F124" s="20"/>
      <c r="G124" s="21">
        <v>117857.14</v>
      </c>
      <c r="H124" s="21">
        <v>106632.66</v>
      </c>
      <c r="I124" s="21">
        <v>11224.48</v>
      </c>
      <c r="J124" s="21" t="s">
        <v>694</v>
      </c>
      <c r="K124" s="17" t="s">
        <v>682</v>
      </c>
      <c r="L124" s="17" t="s">
        <v>642</v>
      </c>
      <c r="M124" s="17" t="s">
        <v>695</v>
      </c>
      <c r="N124" s="17" t="s">
        <v>636</v>
      </c>
      <c r="O124" s="17"/>
      <c r="P124" s="17"/>
      <c r="Q124" s="22"/>
    </row>
    <row r="125" spans="1:17" s="1" customFormat="1" ht="48">
      <c r="A125" s="16">
        <v>123</v>
      </c>
      <c r="B125" s="17" t="s">
        <v>683</v>
      </c>
      <c r="C125" s="18" t="s">
        <v>684</v>
      </c>
      <c r="D125" s="19" t="s">
        <v>651</v>
      </c>
      <c r="E125" s="23" t="s">
        <v>694</v>
      </c>
      <c r="F125" s="20" t="s">
        <v>694</v>
      </c>
      <c r="G125" s="21">
        <v>1263872</v>
      </c>
      <c r="H125" s="21">
        <v>1169081.57</v>
      </c>
      <c r="I125" s="21">
        <v>94790.43</v>
      </c>
      <c r="J125" s="21" t="s">
        <v>694</v>
      </c>
      <c r="K125" s="23" t="s">
        <v>694</v>
      </c>
      <c r="L125" s="23" t="s">
        <v>694</v>
      </c>
      <c r="M125" s="17" t="s">
        <v>695</v>
      </c>
      <c r="N125" s="17" t="s">
        <v>636</v>
      </c>
      <c r="O125" s="17"/>
      <c r="P125" s="17"/>
      <c r="Q125" s="22"/>
    </row>
    <row r="126" spans="1:17" s="1" customFormat="1" ht="48">
      <c r="A126" s="16">
        <v>124</v>
      </c>
      <c r="B126" s="17" t="s">
        <v>685</v>
      </c>
      <c r="C126" s="18" t="s">
        <v>686</v>
      </c>
      <c r="D126" s="19" t="s">
        <v>687</v>
      </c>
      <c r="E126" s="23" t="s">
        <v>694</v>
      </c>
      <c r="F126" s="20" t="s">
        <v>694</v>
      </c>
      <c r="G126" s="21">
        <v>66221.75</v>
      </c>
      <c r="H126" s="21"/>
      <c r="I126" s="21">
        <v>66221.75</v>
      </c>
      <c r="J126" s="21" t="s">
        <v>694</v>
      </c>
      <c r="K126" s="23" t="s">
        <v>694</v>
      </c>
      <c r="L126" s="23" t="s">
        <v>694</v>
      </c>
      <c r="M126" s="17" t="s">
        <v>688</v>
      </c>
      <c r="N126" s="17" t="s">
        <v>636</v>
      </c>
      <c r="O126" s="17"/>
      <c r="P126" s="17"/>
      <c r="Q126" s="22"/>
    </row>
    <row r="127" spans="1:17" s="1" customFormat="1" ht="48">
      <c r="A127" s="16">
        <v>125</v>
      </c>
      <c r="B127" s="17" t="s">
        <v>689</v>
      </c>
      <c r="C127" s="18" t="s">
        <v>650</v>
      </c>
      <c r="D127" s="19" t="s">
        <v>651</v>
      </c>
      <c r="E127" s="23" t="s">
        <v>694</v>
      </c>
      <c r="F127" s="20" t="s">
        <v>694</v>
      </c>
      <c r="G127" s="21">
        <v>389967.76</v>
      </c>
      <c r="H127" s="21">
        <v>360720.19</v>
      </c>
      <c r="I127" s="21">
        <v>29247.57</v>
      </c>
      <c r="J127" s="21" t="s">
        <v>694</v>
      </c>
      <c r="K127" s="23" t="s">
        <v>694</v>
      </c>
      <c r="L127" s="23" t="s">
        <v>694</v>
      </c>
      <c r="M127" s="17" t="s">
        <v>695</v>
      </c>
      <c r="N127" s="17" t="s">
        <v>636</v>
      </c>
      <c r="O127" s="17"/>
      <c r="P127" s="17"/>
      <c r="Q127" s="22"/>
    </row>
    <row r="128" spans="1:17" s="1" customFormat="1" ht="48">
      <c r="A128" s="16">
        <v>126</v>
      </c>
      <c r="B128" s="17" t="s">
        <v>690</v>
      </c>
      <c r="C128" s="18" t="s">
        <v>650</v>
      </c>
      <c r="D128" s="19" t="s">
        <v>651</v>
      </c>
      <c r="E128" s="23" t="s">
        <v>694</v>
      </c>
      <c r="F128" s="20" t="s">
        <v>694</v>
      </c>
      <c r="G128" s="21">
        <v>389967.76</v>
      </c>
      <c r="H128" s="21">
        <v>360720.19</v>
      </c>
      <c r="I128" s="21">
        <v>29247.57</v>
      </c>
      <c r="J128" s="21" t="s">
        <v>694</v>
      </c>
      <c r="K128" s="23" t="s">
        <v>694</v>
      </c>
      <c r="L128" s="23" t="s">
        <v>694</v>
      </c>
      <c r="M128" s="17" t="s">
        <v>695</v>
      </c>
      <c r="N128" s="17" t="s">
        <v>636</v>
      </c>
      <c r="O128" s="17"/>
      <c r="P128" s="17"/>
      <c r="Q128" s="22"/>
    </row>
    <row r="129" spans="1:17" s="1" customFormat="1" ht="48">
      <c r="A129" s="16">
        <v>127</v>
      </c>
      <c r="B129" s="17" t="s">
        <v>691</v>
      </c>
      <c r="C129" s="18" t="s">
        <v>686</v>
      </c>
      <c r="D129" s="19" t="s">
        <v>687</v>
      </c>
      <c r="E129" s="23" t="s">
        <v>694</v>
      </c>
      <c r="F129" s="20" t="s">
        <v>694</v>
      </c>
      <c r="G129" s="21">
        <v>66221.75</v>
      </c>
      <c r="H129" s="21"/>
      <c r="I129" s="21">
        <v>66221.75</v>
      </c>
      <c r="J129" s="21" t="s">
        <v>694</v>
      </c>
      <c r="K129" s="23" t="s">
        <v>694</v>
      </c>
      <c r="L129" s="23" t="s">
        <v>694</v>
      </c>
      <c r="M129" s="17" t="s">
        <v>688</v>
      </c>
      <c r="N129" s="17" t="s">
        <v>636</v>
      </c>
      <c r="O129" s="17"/>
      <c r="P129" s="17"/>
      <c r="Q129" s="22"/>
    </row>
    <row r="130" spans="1:17" s="1" customFormat="1" ht="48">
      <c r="A130" s="16">
        <v>128</v>
      </c>
      <c r="B130" s="17" t="s">
        <v>692</v>
      </c>
      <c r="C130" s="18" t="s">
        <v>650</v>
      </c>
      <c r="D130" s="19" t="s">
        <v>651</v>
      </c>
      <c r="E130" s="23" t="s">
        <v>694</v>
      </c>
      <c r="F130" s="20" t="s">
        <v>694</v>
      </c>
      <c r="G130" s="21">
        <v>389967.76</v>
      </c>
      <c r="H130" s="21">
        <v>360720.19</v>
      </c>
      <c r="I130" s="21">
        <v>29247.57</v>
      </c>
      <c r="J130" s="21" t="s">
        <v>694</v>
      </c>
      <c r="K130" s="23" t="s">
        <v>694</v>
      </c>
      <c r="L130" s="23" t="s">
        <v>694</v>
      </c>
      <c r="M130" s="17" t="s">
        <v>695</v>
      </c>
      <c r="N130" s="17" t="s">
        <v>636</v>
      </c>
      <c r="O130" s="17"/>
      <c r="P130" s="17"/>
      <c r="Q130" s="22"/>
    </row>
    <row r="131" spans="1:17" ht="120">
      <c r="A131" s="16">
        <v>129</v>
      </c>
      <c r="B131" s="17" t="s">
        <v>942</v>
      </c>
      <c r="C131" s="18" t="s">
        <v>943</v>
      </c>
      <c r="D131" s="19" t="s">
        <v>944</v>
      </c>
      <c r="E131" s="17" t="s">
        <v>945</v>
      </c>
      <c r="F131" s="20">
        <v>30.6</v>
      </c>
      <c r="G131" s="21">
        <v>120.48</v>
      </c>
      <c r="H131" s="21">
        <v>0</v>
      </c>
      <c r="I131" s="21">
        <v>120.48</v>
      </c>
      <c r="J131" s="21">
        <v>221396.81</v>
      </c>
      <c r="K131" s="17" t="s">
        <v>946</v>
      </c>
      <c r="L131" s="17" t="s">
        <v>947</v>
      </c>
      <c r="M131" s="17" t="s">
        <v>948</v>
      </c>
      <c r="N131" s="17" t="s">
        <v>712</v>
      </c>
      <c r="O131" s="17"/>
      <c r="P131" s="24"/>
      <c r="Q131" s="25"/>
    </row>
    <row r="132" spans="1:17" ht="60">
      <c r="A132" s="16">
        <v>130</v>
      </c>
      <c r="B132" s="17" t="s">
        <v>705</v>
      </c>
      <c r="C132" s="18" t="s">
        <v>706</v>
      </c>
      <c r="D132" s="19" t="s">
        <v>707</v>
      </c>
      <c r="E132" s="17" t="s">
        <v>708</v>
      </c>
      <c r="F132" s="20">
        <v>37</v>
      </c>
      <c r="G132" s="21">
        <v>912938.74</v>
      </c>
      <c r="H132" s="21">
        <v>906852.47</v>
      </c>
      <c r="I132" s="21">
        <v>6086.27</v>
      </c>
      <c r="J132" s="21">
        <v>1039978.61</v>
      </c>
      <c r="K132" s="17" t="s">
        <v>709</v>
      </c>
      <c r="L132" s="17" t="s">
        <v>710</v>
      </c>
      <c r="M132" s="17" t="s">
        <v>711</v>
      </c>
      <c r="N132" s="17" t="s">
        <v>712</v>
      </c>
      <c r="O132" s="17" t="s">
        <v>713</v>
      </c>
      <c r="P132" s="24"/>
      <c r="Q132" s="25"/>
    </row>
    <row r="133" spans="1:17" ht="48">
      <c r="A133" s="16">
        <v>131</v>
      </c>
      <c r="B133" s="17" t="s">
        <v>1084</v>
      </c>
      <c r="C133" s="18" t="s">
        <v>706</v>
      </c>
      <c r="D133" s="19" t="s">
        <v>1085</v>
      </c>
      <c r="E133" s="37" t="s">
        <v>1086</v>
      </c>
      <c r="F133" s="20">
        <v>42.6</v>
      </c>
      <c r="G133" s="21">
        <v>547235.73</v>
      </c>
      <c r="H133" s="21">
        <v>530089.02</v>
      </c>
      <c r="I133" s="21">
        <v>17146.71</v>
      </c>
      <c r="J133" s="21">
        <v>1004201.28</v>
      </c>
      <c r="K133" s="17" t="s">
        <v>1087</v>
      </c>
      <c r="L133" s="17" t="s">
        <v>792</v>
      </c>
      <c r="M133" s="17" t="s">
        <v>1088</v>
      </c>
      <c r="N133" s="17" t="s">
        <v>712</v>
      </c>
      <c r="O133" s="17" t="s">
        <v>1089</v>
      </c>
      <c r="P133" s="24"/>
      <c r="Q133" s="25"/>
    </row>
    <row r="134" spans="1:17" ht="60">
      <c r="A134" s="16">
        <v>132</v>
      </c>
      <c r="B134" s="17" t="s">
        <v>1101</v>
      </c>
      <c r="C134" s="18" t="s">
        <v>706</v>
      </c>
      <c r="D134" s="19" t="s">
        <v>1102</v>
      </c>
      <c r="E134" s="37" t="s">
        <v>1418</v>
      </c>
      <c r="F134" s="20">
        <v>37.4</v>
      </c>
      <c r="G134" s="21">
        <v>922808.35</v>
      </c>
      <c r="H134" s="21">
        <v>916656.28</v>
      </c>
      <c r="I134" s="21">
        <v>6152.07</v>
      </c>
      <c r="J134" s="21">
        <v>1048908.06</v>
      </c>
      <c r="K134" s="17" t="s">
        <v>1103</v>
      </c>
      <c r="L134" s="17" t="s">
        <v>710</v>
      </c>
      <c r="M134" s="17" t="s">
        <v>857</v>
      </c>
      <c r="N134" s="17" t="s">
        <v>712</v>
      </c>
      <c r="O134" s="17" t="s">
        <v>1104</v>
      </c>
      <c r="P134" s="24"/>
      <c r="Q134" s="25"/>
    </row>
    <row r="135" spans="1:17" ht="60">
      <c r="A135" s="16">
        <v>133</v>
      </c>
      <c r="B135" s="17" t="s">
        <v>1212</v>
      </c>
      <c r="C135" s="18" t="s">
        <v>706</v>
      </c>
      <c r="D135" s="19" t="s">
        <v>1213</v>
      </c>
      <c r="E135" s="37" t="s">
        <v>1214</v>
      </c>
      <c r="F135" s="20">
        <v>37.2</v>
      </c>
      <c r="G135" s="21">
        <v>917873.54</v>
      </c>
      <c r="H135" s="21">
        <v>911754.37</v>
      </c>
      <c r="I135" s="21">
        <v>6119.17</v>
      </c>
      <c r="J135" s="21">
        <v>1044444.68</v>
      </c>
      <c r="K135" s="17" t="s">
        <v>1215</v>
      </c>
      <c r="L135" s="17" t="s">
        <v>710</v>
      </c>
      <c r="M135" s="17" t="s">
        <v>857</v>
      </c>
      <c r="N135" s="17" t="s">
        <v>712</v>
      </c>
      <c r="O135" s="17" t="s">
        <v>1216</v>
      </c>
      <c r="P135" s="24"/>
      <c r="Q135" s="25"/>
    </row>
    <row r="136" spans="1:17" ht="72">
      <c r="A136" s="16">
        <v>134</v>
      </c>
      <c r="B136" s="17" t="s">
        <v>1011</v>
      </c>
      <c r="C136" s="18" t="s">
        <v>1012</v>
      </c>
      <c r="D136" s="19" t="s">
        <v>1013</v>
      </c>
      <c r="E136" s="37" t="s">
        <v>1014</v>
      </c>
      <c r="F136" s="20">
        <v>42.4</v>
      </c>
      <c r="G136" s="21">
        <v>544666.55</v>
      </c>
      <c r="H136" s="21">
        <v>527600.34</v>
      </c>
      <c r="I136" s="21">
        <v>17066.21</v>
      </c>
      <c r="J136" s="21">
        <v>999486.72</v>
      </c>
      <c r="K136" s="17" t="s">
        <v>1015</v>
      </c>
      <c r="L136" s="17" t="s">
        <v>792</v>
      </c>
      <c r="M136" s="17" t="s">
        <v>908</v>
      </c>
      <c r="N136" s="17" t="s">
        <v>712</v>
      </c>
      <c r="O136" s="17" t="s">
        <v>1016</v>
      </c>
      <c r="P136" s="24"/>
      <c r="Q136" s="25"/>
    </row>
    <row r="137" spans="1:17" ht="72">
      <c r="A137" s="16">
        <v>135</v>
      </c>
      <c r="B137" s="17" t="s">
        <v>1152</v>
      </c>
      <c r="C137" s="18" t="s">
        <v>1012</v>
      </c>
      <c r="D137" s="19" t="s">
        <v>1153</v>
      </c>
      <c r="E137" s="37" t="s">
        <v>1154</v>
      </c>
      <c r="F137" s="20">
        <v>33.4</v>
      </c>
      <c r="G137" s="21">
        <v>62183.68</v>
      </c>
      <c r="H137" s="21">
        <v>48295.82</v>
      </c>
      <c r="I137" s="21">
        <v>13887.86</v>
      </c>
      <c r="J137" s="21">
        <v>725893.22</v>
      </c>
      <c r="K137" s="17" t="s">
        <v>1155</v>
      </c>
      <c r="L137" s="17" t="s">
        <v>1156</v>
      </c>
      <c r="M137" s="17" t="s">
        <v>1157</v>
      </c>
      <c r="N137" s="17" t="s">
        <v>712</v>
      </c>
      <c r="O137" s="17" t="s">
        <v>1158</v>
      </c>
      <c r="P137" s="24"/>
      <c r="Q137" s="25"/>
    </row>
    <row r="138" spans="1:17" ht="72">
      <c r="A138" s="16">
        <v>136</v>
      </c>
      <c r="B138" s="17" t="s">
        <v>1250</v>
      </c>
      <c r="C138" s="18" t="s">
        <v>1012</v>
      </c>
      <c r="D138" s="19" t="s">
        <v>1251</v>
      </c>
      <c r="E138" s="17" t="s">
        <v>1252</v>
      </c>
      <c r="F138" s="20">
        <v>39.5</v>
      </c>
      <c r="G138" s="21">
        <v>97870</v>
      </c>
      <c r="H138" s="21">
        <v>88148.06</v>
      </c>
      <c r="I138" s="21">
        <v>9721.94</v>
      </c>
      <c r="J138" s="21">
        <v>986928.04</v>
      </c>
      <c r="K138" s="17" t="s">
        <v>1253</v>
      </c>
      <c r="L138" s="17" t="s">
        <v>1254</v>
      </c>
      <c r="M138" s="17" t="s">
        <v>1255</v>
      </c>
      <c r="N138" s="17" t="s">
        <v>712</v>
      </c>
      <c r="O138" s="17" t="s">
        <v>1256</v>
      </c>
      <c r="P138" s="24"/>
      <c r="Q138" s="25"/>
    </row>
    <row r="139" spans="1:17" ht="96">
      <c r="A139" s="16">
        <v>137</v>
      </c>
      <c r="B139" s="17" t="s">
        <v>1167</v>
      </c>
      <c r="C139" s="18" t="s">
        <v>1168</v>
      </c>
      <c r="D139" s="19" t="s">
        <v>1169</v>
      </c>
      <c r="E139" s="17" t="s">
        <v>1170</v>
      </c>
      <c r="F139" s="20">
        <v>10.9</v>
      </c>
      <c r="G139" s="21">
        <v>0</v>
      </c>
      <c r="H139" s="21">
        <v>0</v>
      </c>
      <c r="I139" s="21">
        <v>0</v>
      </c>
      <c r="J139" s="21">
        <v>79517.76</v>
      </c>
      <c r="K139" s="17" t="s">
        <v>1171</v>
      </c>
      <c r="L139" s="17" t="s">
        <v>677</v>
      </c>
      <c r="M139" s="17" t="s">
        <v>1172</v>
      </c>
      <c r="N139" s="17" t="s">
        <v>712</v>
      </c>
      <c r="O139" s="26" t="s">
        <v>1412</v>
      </c>
      <c r="P139" s="24"/>
      <c r="Q139" s="25"/>
    </row>
    <row r="140" spans="1:17" ht="72">
      <c r="A140" s="16">
        <v>138</v>
      </c>
      <c r="B140" s="17" t="s">
        <v>1278</v>
      </c>
      <c r="C140" s="18" t="s">
        <v>1279</v>
      </c>
      <c r="D140" s="19" t="s">
        <v>1280</v>
      </c>
      <c r="E140" s="37" t="s">
        <v>1281</v>
      </c>
      <c r="F140" s="20">
        <v>50.5</v>
      </c>
      <c r="G140" s="21">
        <v>600000</v>
      </c>
      <c r="H140" s="21">
        <v>600000</v>
      </c>
      <c r="I140" s="21">
        <v>0</v>
      </c>
      <c r="J140" s="21">
        <v>1076085.31</v>
      </c>
      <c r="K140" s="17" t="s">
        <v>1282</v>
      </c>
      <c r="L140" s="17" t="s">
        <v>1283</v>
      </c>
      <c r="M140" s="17" t="s">
        <v>1284</v>
      </c>
      <c r="N140" s="17" t="s">
        <v>712</v>
      </c>
      <c r="O140" s="17" t="s">
        <v>1285</v>
      </c>
      <c r="P140" s="24"/>
      <c r="Q140" s="25"/>
    </row>
    <row r="141" spans="1:17" ht="72">
      <c r="A141" s="16">
        <v>139</v>
      </c>
      <c r="B141" s="17" t="s">
        <v>787</v>
      </c>
      <c r="C141" s="18" t="s">
        <v>788</v>
      </c>
      <c r="D141" s="19" t="s">
        <v>789</v>
      </c>
      <c r="E141" s="37" t="s">
        <v>790</v>
      </c>
      <c r="F141" s="20">
        <v>63.1</v>
      </c>
      <c r="G141" s="21">
        <v>810576.87</v>
      </c>
      <c r="H141" s="21">
        <v>785178.82</v>
      </c>
      <c r="I141" s="21">
        <v>25398.05</v>
      </c>
      <c r="J141" s="21">
        <v>1487443.68</v>
      </c>
      <c r="K141" s="17" t="s">
        <v>791</v>
      </c>
      <c r="L141" s="17" t="s">
        <v>792</v>
      </c>
      <c r="M141" s="17" t="s">
        <v>793</v>
      </c>
      <c r="N141" s="17" t="s">
        <v>712</v>
      </c>
      <c r="O141" s="17" t="s">
        <v>794</v>
      </c>
      <c r="P141" s="24"/>
      <c r="Q141" s="25"/>
    </row>
    <row r="142" spans="1:17" ht="60">
      <c r="A142" s="16">
        <v>140</v>
      </c>
      <c r="B142" s="17" t="s">
        <v>1162</v>
      </c>
      <c r="C142" s="18" t="s">
        <v>788</v>
      </c>
      <c r="D142" s="19" t="s">
        <v>1163</v>
      </c>
      <c r="E142" s="37" t="s">
        <v>1164</v>
      </c>
      <c r="F142" s="20">
        <v>52.5</v>
      </c>
      <c r="G142" s="21">
        <v>1295386.05</v>
      </c>
      <c r="H142" s="21">
        <v>1286750.15</v>
      </c>
      <c r="I142" s="21">
        <v>8635.9</v>
      </c>
      <c r="J142" s="21">
        <v>1381530.68</v>
      </c>
      <c r="K142" s="17" t="s">
        <v>1165</v>
      </c>
      <c r="L142" s="17" t="s">
        <v>710</v>
      </c>
      <c r="M142" s="17" t="s">
        <v>857</v>
      </c>
      <c r="N142" s="17" t="s">
        <v>712</v>
      </c>
      <c r="O142" s="17" t="s">
        <v>1166</v>
      </c>
      <c r="P142" s="24"/>
      <c r="Q142" s="25"/>
    </row>
    <row r="143" spans="1:17" ht="60">
      <c r="A143" s="16">
        <v>141</v>
      </c>
      <c r="B143" s="17" t="s">
        <v>1296</v>
      </c>
      <c r="C143" s="18" t="s">
        <v>788</v>
      </c>
      <c r="D143" s="19" t="s">
        <v>1297</v>
      </c>
      <c r="E143" s="37" t="s">
        <v>1298</v>
      </c>
      <c r="F143" s="20">
        <v>53.5</v>
      </c>
      <c r="G143" s="21">
        <v>1320060.07</v>
      </c>
      <c r="H143" s="21">
        <v>1311259.67</v>
      </c>
      <c r="I143" s="21">
        <v>8800.4</v>
      </c>
      <c r="J143" s="21">
        <v>1403336.56</v>
      </c>
      <c r="K143" s="17" t="s">
        <v>1299</v>
      </c>
      <c r="L143" s="17" t="s">
        <v>710</v>
      </c>
      <c r="M143" s="17" t="s">
        <v>857</v>
      </c>
      <c r="N143" s="17" t="s">
        <v>712</v>
      </c>
      <c r="O143" s="17" t="s">
        <v>1300</v>
      </c>
      <c r="P143" s="24"/>
      <c r="Q143" s="25"/>
    </row>
    <row r="144" spans="1:17" ht="60">
      <c r="A144" s="16">
        <v>142</v>
      </c>
      <c r="B144" s="17" t="s">
        <v>852</v>
      </c>
      <c r="C144" s="18" t="s">
        <v>853</v>
      </c>
      <c r="D144" s="19" t="s">
        <v>854</v>
      </c>
      <c r="E144" s="37" t="s">
        <v>855</v>
      </c>
      <c r="F144" s="20">
        <v>53.7</v>
      </c>
      <c r="G144" s="21">
        <v>1324994.87</v>
      </c>
      <c r="H144" s="21">
        <v>1316161.57</v>
      </c>
      <c r="I144" s="21">
        <v>8833.3</v>
      </c>
      <c r="J144" s="21">
        <v>1407695.02</v>
      </c>
      <c r="K144" s="17" t="s">
        <v>856</v>
      </c>
      <c r="L144" s="17" t="s">
        <v>710</v>
      </c>
      <c r="M144" s="17" t="s">
        <v>857</v>
      </c>
      <c r="N144" s="17" t="s">
        <v>712</v>
      </c>
      <c r="O144" s="17" t="s">
        <v>858</v>
      </c>
      <c r="P144" s="24"/>
      <c r="Q144" s="25"/>
    </row>
    <row r="145" spans="1:17" ht="72">
      <c r="A145" s="16">
        <v>143</v>
      </c>
      <c r="B145" s="17" t="s">
        <v>904</v>
      </c>
      <c r="C145" s="18" t="s">
        <v>853</v>
      </c>
      <c r="D145" s="19" t="s">
        <v>905</v>
      </c>
      <c r="E145" s="37" t="s">
        <v>906</v>
      </c>
      <c r="F145" s="20">
        <v>50.9</v>
      </c>
      <c r="G145" s="21">
        <v>653856.78</v>
      </c>
      <c r="H145" s="21">
        <v>633369.29</v>
      </c>
      <c r="I145" s="21">
        <v>20487.49</v>
      </c>
      <c r="J145" s="21">
        <v>1199855.52</v>
      </c>
      <c r="K145" s="17" t="s">
        <v>907</v>
      </c>
      <c r="L145" s="17" t="s">
        <v>792</v>
      </c>
      <c r="M145" s="17" t="s">
        <v>908</v>
      </c>
      <c r="N145" s="17" t="s">
        <v>712</v>
      </c>
      <c r="O145" s="17" t="s">
        <v>909</v>
      </c>
      <c r="P145" s="24"/>
      <c r="Q145" s="25"/>
    </row>
    <row r="146" spans="1:17" ht="72">
      <c r="A146" s="16">
        <v>144</v>
      </c>
      <c r="B146" s="17" t="s">
        <v>1024</v>
      </c>
      <c r="C146" s="18" t="s">
        <v>853</v>
      </c>
      <c r="D146" s="19" t="s">
        <v>1025</v>
      </c>
      <c r="E146" s="37" t="s">
        <v>1026</v>
      </c>
      <c r="F146" s="20">
        <v>51.1</v>
      </c>
      <c r="G146" s="21">
        <v>656425.96</v>
      </c>
      <c r="H146" s="21">
        <v>635857.94</v>
      </c>
      <c r="I146" s="21">
        <v>20568.02</v>
      </c>
      <c r="J146" s="21">
        <v>1204570.08</v>
      </c>
      <c r="K146" s="17" t="s">
        <v>1027</v>
      </c>
      <c r="L146" s="17" t="s">
        <v>792</v>
      </c>
      <c r="M146" s="17" t="s">
        <v>1028</v>
      </c>
      <c r="N146" s="17" t="s">
        <v>712</v>
      </c>
      <c r="O146" s="17" t="s">
        <v>1029</v>
      </c>
      <c r="P146" s="24"/>
      <c r="Q146" s="25"/>
    </row>
    <row r="147" spans="1:17" s="15" customFormat="1" ht="72">
      <c r="A147" s="27">
        <v>145</v>
      </c>
      <c r="B147" s="28" t="s">
        <v>1228</v>
      </c>
      <c r="C147" s="29" t="s">
        <v>853</v>
      </c>
      <c r="D147" s="30" t="s">
        <v>1229</v>
      </c>
      <c r="E147" s="37" t="s">
        <v>1230</v>
      </c>
      <c r="F147" s="31">
        <v>55.7</v>
      </c>
      <c r="G147" s="32">
        <v>715517.14</v>
      </c>
      <c r="H147" s="32">
        <v>693097.6</v>
      </c>
      <c r="I147" s="32">
        <v>22419.54</v>
      </c>
      <c r="J147" s="32">
        <v>1313004.96</v>
      </c>
      <c r="K147" s="28" t="s">
        <v>1231</v>
      </c>
      <c r="L147" s="28" t="s">
        <v>792</v>
      </c>
      <c r="M147" s="28" t="s">
        <v>793</v>
      </c>
      <c r="N147" s="28" t="s">
        <v>712</v>
      </c>
      <c r="O147" s="28" t="s">
        <v>1411</v>
      </c>
      <c r="P147" s="33"/>
      <c r="Q147" s="34"/>
    </row>
    <row r="148" spans="1:17" ht="72">
      <c r="A148" s="16">
        <v>146</v>
      </c>
      <c r="B148" s="17" t="s">
        <v>1243</v>
      </c>
      <c r="C148" s="18" t="s">
        <v>853</v>
      </c>
      <c r="D148" s="19" t="s">
        <v>1244</v>
      </c>
      <c r="E148" s="17" t="s">
        <v>1245</v>
      </c>
      <c r="F148" s="20">
        <v>39.1</v>
      </c>
      <c r="G148" s="21">
        <v>75946.91</v>
      </c>
      <c r="H148" s="21">
        <v>12278.08</v>
      </c>
      <c r="I148" s="21">
        <v>63668.83</v>
      </c>
      <c r="J148" s="21">
        <v>808225.93</v>
      </c>
      <c r="K148" s="17" t="s">
        <v>1246</v>
      </c>
      <c r="L148" s="17" t="s">
        <v>1247</v>
      </c>
      <c r="M148" s="17" t="s">
        <v>1248</v>
      </c>
      <c r="N148" s="17" t="s">
        <v>712</v>
      </c>
      <c r="O148" s="17" t="s">
        <v>1249</v>
      </c>
      <c r="P148" s="24"/>
      <c r="Q148" s="25"/>
    </row>
    <row r="149" spans="1:17" ht="96">
      <c r="A149" s="16">
        <v>147</v>
      </c>
      <c r="B149" s="17" t="s">
        <v>976</v>
      </c>
      <c r="C149" s="18" t="s">
        <v>977</v>
      </c>
      <c r="D149" s="19" t="s">
        <v>978</v>
      </c>
      <c r="E149" s="17" t="s">
        <v>979</v>
      </c>
      <c r="F149" s="20">
        <v>345.8</v>
      </c>
      <c r="G149" s="21">
        <v>116863.25</v>
      </c>
      <c r="H149" s="21">
        <v>0</v>
      </c>
      <c r="I149" s="21">
        <v>116863.25</v>
      </c>
      <c r="J149" s="21"/>
      <c r="K149" s="17" t="s">
        <v>980</v>
      </c>
      <c r="L149" s="17" t="s">
        <v>981</v>
      </c>
      <c r="M149" s="17" t="s">
        <v>982</v>
      </c>
      <c r="N149" s="17" t="s">
        <v>712</v>
      </c>
      <c r="O149" s="17"/>
      <c r="P149" s="24"/>
      <c r="Q149" s="25"/>
    </row>
    <row r="150" spans="1:17" ht="72">
      <c r="A150" s="16">
        <v>148</v>
      </c>
      <c r="B150" s="17" t="s">
        <v>1268</v>
      </c>
      <c r="C150" s="18" t="s">
        <v>1269</v>
      </c>
      <c r="D150" s="19" t="s">
        <v>1270</v>
      </c>
      <c r="E150" s="17" t="s">
        <v>1271</v>
      </c>
      <c r="F150" s="20">
        <v>471</v>
      </c>
      <c r="G150" s="21">
        <v>2716617.75</v>
      </c>
      <c r="H150" s="21">
        <v>1164867.42</v>
      </c>
      <c r="I150" s="21">
        <v>1551750.33</v>
      </c>
      <c r="J150" s="21">
        <v>4965099.6</v>
      </c>
      <c r="K150" s="17" t="s">
        <v>1272</v>
      </c>
      <c r="L150" s="17" t="s">
        <v>1273</v>
      </c>
      <c r="M150" s="17" t="s">
        <v>1274</v>
      </c>
      <c r="N150" s="17" t="s">
        <v>712</v>
      </c>
      <c r="O150" s="17"/>
      <c r="P150" s="24"/>
      <c r="Q150" s="25"/>
    </row>
    <row r="151" spans="1:17" s="15" customFormat="1" ht="108">
      <c r="A151" s="27">
        <v>149</v>
      </c>
      <c r="B151" s="28" t="s">
        <v>965</v>
      </c>
      <c r="C151" s="29" t="s">
        <v>966</v>
      </c>
      <c r="D151" s="30" t="s">
        <v>967</v>
      </c>
      <c r="E151" s="28" t="s">
        <v>968</v>
      </c>
      <c r="F151" s="31">
        <v>682.4</v>
      </c>
      <c r="G151" s="32">
        <v>11418550.5</v>
      </c>
      <c r="H151" s="32">
        <v>0</v>
      </c>
      <c r="I151" s="32">
        <v>11418550.5</v>
      </c>
      <c r="J151" s="32">
        <v>6952700.64</v>
      </c>
      <c r="K151" s="28" t="s">
        <v>969</v>
      </c>
      <c r="L151" s="28" t="s">
        <v>173</v>
      </c>
      <c r="M151" s="28" t="s">
        <v>970</v>
      </c>
      <c r="N151" s="28" t="s">
        <v>712</v>
      </c>
      <c r="O151" s="28" t="s">
        <v>1415</v>
      </c>
      <c r="P151" s="33"/>
      <c r="Q151" s="34"/>
    </row>
    <row r="152" spans="1:17" ht="60">
      <c r="A152" s="16">
        <v>150</v>
      </c>
      <c r="B152" s="17" t="s">
        <v>764</v>
      </c>
      <c r="C152" s="18" t="s">
        <v>765</v>
      </c>
      <c r="D152" s="19" t="s">
        <v>716</v>
      </c>
      <c r="E152" s="17" t="s">
        <v>766</v>
      </c>
      <c r="F152" s="20"/>
      <c r="G152" s="21">
        <v>1982315</v>
      </c>
      <c r="H152" s="21">
        <v>1443668.05</v>
      </c>
      <c r="I152" s="21">
        <v>538646.95</v>
      </c>
      <c r="J152" s="21"/>
      <c r="K152" s="17" t="s">
        <v>767</v>
      </c>
      <c r="L152" s="17" t="s">
        <v>109</v>
      </c>
      <c r="M152" s="17" t="s">
        <v>719</v>
      </c>
      <c r="N152" s="17" t="s">
        <v>712</v>
      </c>
      <c r="O152" s="17"/>
      <c r="P152" s="24"/>
      <c r="Q152" s="25"/>
    </row>
    <row r="153" spans="1:17" ht="60">
      <c r="A153" s="16">
        <v>151</v>
      </c>
      <c r="B153" s="17" t="s">
        <v>714</v>
      </c>
      <c r="C153" s="18" t="s">
        <v>715</v>
      </c>
      <c r="D153" s="19" t="s">
        <v>716</v>
      </c>
      <c r="E153" s="17" t="s">
        <v>717</v>
      </c>
      <c r="F153" s="20"/>
      <c r="G153" s="21">
        <v>2673793</v>
      </c>
      <c r="H153" s="21">
        <v>1217075.95</v>
      </c>
      <c r="I153" s="21">
        <v>1456717.05</v>
      </c>
      <c r="J153" s="21"/>
      <c r="K153" s="17" t="s">
        <v>718</v>
      </c>
      <c r="L153" s="17" t="s">
        <v>109</v>
      </c>
      <c r="M153" s="17" t="s">
        <v>719</v>
      </c>
      <c r="N153" s="17" t="s">
        <v>712</v>
      </c>
      <c r="O153" s="17"/>
      <c r="P153" s="24"/>
      <c r="Q153" s="25"/>
    </row>
    <row r="154" spans="1:17" ht="60">
      <c r="A154" s="16">
        <v>152</v>
      </c>
      <c r="B154" s="17" t="s">
        <v>1257</v>
      </c>
      <c r="C154" s="18" t="s">
        <v>1258</v>
      </c>
      <c r="D154" s="19" t="s">
        <v>1259</v>
      </c>
      <c r="E154" s="17" t="s">
        <v>1260</v>
      </c>
      <c r="F154" s="20"/>
      <c r="G154" s="21">
        <v>95905</v>
      </c>
      <c r="H154" s="21">
        <v>51392.95</v>
      </c>
      <c r="I154" s="21">
        <v>44512.05</v>
      </c>
      <c r="J154" s="21"/>
      <c r="K154" s="17" t="s">
        <v>1261</v>
      </c>
      <c r="L154" s="17" t="s">
        <v>109</v>
      </c>
      <c r="M154" s="17" t="s">
        <v>719</v>
      </c>
      <c r="N154" s="17" t="s">
        <v>712</v>
      </c>
      <c r="O154" s="17"/>
      <c r="P154" s="24"/>
      <c r="Q154" s="25"/>
    </row>
    <row r="155" spans="1:17" ht="60">
      <c r="A155" s="16">
        <v>153</v>
      </c>
      <c r="B155" s="17" t="s">
        <v>1125</v>
      </c>
      <c r="C155" s="18" t="s">
        <v>1126</v>
      </c>
      <c r="D155" s="19" t="s">
        <v>1127</v>
      </c>
      <c r="E155" s="17" t="s">
        <v>1128</v>
      </c>
      <c r="F155" s="20"/>
      <c r="G155" s="21">
        <v>1668495</v>
      </c>
      <c r="H155" s="21">
        <v>1254784.76</v>
      </c>
      <c r="I155" s="21">
        <v>413710.24</v>
      </c>
      <c r="J155" s="21"/>
      <c r="K155" s="17" t="s">
        <v>1129</v>
      </c>
      <c r="L155" s="17" t="s">
        <v>109</v>
      </c>
      <c r="M155" s="17" t="s">
        <v>719</v>
      </c>
      <c r="N155" s="17" t="s">
        <v>712</v>
      </c>
      <c r="O155" s="17"/>
      <c r="P155" s="24"/>
      <c r="Q155" s="25"/>
    </row>
    <row r="156" spans="1:17" ht="72">
      <c r="A156" s="16">
        <v>154</v>
      </c>
      <c r="B156" s="17" t="s">
        <v>997</v>
      </c>
      <c r="C156" s="18" t="s">
        <v>998</v>
      </c>
      <c r="D156" s="19" t="s">
        <v>999</v>
      </c>
      <c r="E156" s="37" t="s">
        <v>1000</v>
      </c>
      <c r="F156" s="20"/>
      <c r="G156" s="21">
        <v>3545058</v>
      </c>
      <c r="H156" s="21">
        <v>2692059.46</v>
      </c>
      <c r="I156" s="21">
        <v>852998.54</v>
      </c>
      <c r="J156" s="21"/>
      <c r="K156" s="17" t="s">
        <v>1001</v>
      </c>
      <c r="L156" s="17" t="s">
        <v>109</v>
      </c>
      <c r="M156" s="17" t="s">
        <v>719</v>
      </c>
      <c r="N156" s="17" t="s">
        <v>712</v>
      </c>
      <c r="O156" s="17"/>
      <c r="P156" s="24"/>
      <c r="Q156" s="25"/>
    </row>
    <row r="157" spans="1:17" ht="60">
      <c r="A157" s="16">
        <v>155</v>
      </c>
      <c r="B157" s="17" t="s">
        <v>859</v>
      </c>
      <c r="C157" s="18" t="s">
        <v>860</v>
      </c>
      <c r="D157" s="19" t="s">
        <v>861</v>
      </c>
      <c r="E157" s="17" t="s">
        <v>862</v>
      </c>
      <c r="F157" s="20"/>
      <c r="G157" s="21">
        <v>225435</v>
      </c>
      <c r="H157" s="21">
        <v>179998.76</v>
      </c>
      <c r="I157" s="21">
        <v>45436.24</v>
      </c>
      <c r="J157" s="21"/>
      <c r="K157" s="17" t="s">
        <v>863</v>
      </c>
      <c r="L157" s="17" t="s">
        <v>109</v>
      </c>
      <c r="M157" s="17" t="s">
        <v>719</v>
      </c>
      <c r="N157" s="17" t="s">
        <v>712</v>
      </c>
      <c r="O157" s="17"/>
      <c r="P157" s="24"/>
      <c r="Q157" s="25"/>
    </row>
    <row r="158" spans="1:17" ht="60">
      <c r="A158" s="16">
        <v>156</v>
      </c>
      <c r="B158" s="17" t="s">
        <v>889</v>
      </c>
      <c r="C158" s="18" t="s">
        <v>890</v>
      </c>
      <c r="D158" s="19" t="s">
        <v>716</v>
      </c>
      <c r="E158" s="17" t="s">
        <v>891</v>
      </c>
      <c r="F158" s="20"/>
      <c r="G158" s="21">
        <v>3126120</v>
      </c>
      <c r="H158" s="21">
        <v>1276139</v>
      </c>
      <c r="I158" s="21">
        <v>1849981</v>
      </c>
      <c r="J158" s="21"/>
      <c r="K158" s="17" t="s">
        <v>892</v>
      </c>
      <c r="L158" s="17" t="s">
        <v>109</v>
      </c>
      <c r="M158" s="17" t="s">
        <v>719</v>
      </c>
      <c r="N158" s="17" t="s">
        <v>712</v>
      </c>
      <c r="O158" s="17"/>
      <c r="P158" s="24"/>
      <c r="Q158" s="25"/>
    </row>
    <row r="159" spans="1:17" ht="60">
      <c r="A159" s="16">
        <v>157</v>
      </c>
      <c r="B159" s="17" t="s">
        <v>1037</v>
      </c>
      <c r="C159" s="18" t="s">
        <v>1038</v>
      </c>
      <c r="D159" s="19" t="s">
        <v>797</v>
      </c>
      <c r="E159" s="17" t="s">
        <v>1039</v>
      </c>
      <c r="F159" s="20"/>
      <c r="G159" s="21">
        <v>4499264</v>
      </c>
      <c r="H159" s="21">
        <v>2484201.89</v>
      </c>
      <c r="I159" s="21">
        <v>2015062.11</v>
      </c>
      <c r="J159" s="21"/>
      <c r="K159" s="17" t="s">
        <v>1040</v>
      </c>
      <c r="L159" s="17" t="s">
        <v>800</v>
      </c>
      <c r="M159" s="17" t="s">
        <v>870</v>
      </c>
      <c r="N159" s="17" t="s">
        <v>712</v>
      </c>
      <c r="O159" s="17"/>
      <c r="P159" s="24"/>
      <c r="Q159" s="25"/>
    </row>
    <row r="160" spans="1:17" ht="48">
      <c r="A160" s="16">
        <v>158</v>
      </c>
      <c r="B160" s="17" t="s">
        <v>864</v>
      </c>
      <c r="C160" s="18" t="s">
        <v>865</v>
      </c>
      <c r="D160" s="19" t="s">
        <v>866</v>
      </c>
      <c r="E160" s="17" t="s">
        <v>867</v>
      </c>
      <c r="F160" s="20"/>
      <c r="G160" s="21">
        <v>7219799</v>
      </c>
      <c r="H160" s="21">
        <v>5863514.61</v>
      </c>
      <c r="I160" s="21">
        <v>1356284.39</v>
      </c>
      <c r="J160" s="21"/>
      <c r="K160" s="17" t="s">
        <v>868</v>
      </c>
      <c r="L160" s="17" t="s">
        <v>869</v>
      </c>
      <c r="M160" s="17" t="s">
        <v>870</v>
      </c>
      <c r="N160" s="17" t="s">
        <v>712</v>
      </c>
      <c r="O160" s="17"/>
      <c r="P160" s="24"/>
      <c r="Q160" s="25"/>
    </row>
    <row r="161" spans="1:17" ht="60">
      <c r="A161" s="16">
        <v>159</v>
      </c>
      <c r="B161" s="17" t="s">
        <v>1095</v>
      </c>
      <c r="C161" s="18" t="s">
        <v>1096</v>
      </c>
      <c r="D161" s="19" t="s">
        <v>797</v>
      </c>
      <c r="E161" s="37" t="s">
        <v>1097</v>
      </c>
      <c r="F161" s="20"/>
      <c r="G161" s="21"/>
      <c r="H161" s="21"/>
      <c r="I161" s="21"/>
      <c r="J161" s="21"/>
      <c r="K161" s="17" t="s">
        <v>1098</v>
      </c>
      <c r="L161" s="17" t="s">
        <v>1099</v>
      </c>
      <c r="M161" s="17" t="s">
        <v>1100</v>
      </c>
      <c r="N161" s="17" t="s">
        <v>712</v>
      </c>
      <c r="O161" s="17"/>
      <c r="P161" s="24"/>
      <c r="Q161" s="25"/>
    </row>
    <row r="162" spans="1:17" ht="72">
      <c r="A162" s="16">
        <v>160</v>
      </c>
      <c r="B162" s="17" t="s">
        <v>1017</v>
      </c>
      <c r="C162" s="18" t="s">
        <v>1018</v>
      </c>
      <c r="D162" s="19" t="s">
        <v>1019</v>
      </c>
      <c r="E162" s="17" t="s">
        <v>1020</v>
      </c>
      <c r="F162" s="20"/>
      <c r="G162" s="21">
        <v>0</v>
      </c>
      <c r="H162" s="21">
        <v>0</v>
      </c>
      <c r="I162" s="21">
        <v>0</v>
      </c>
      <c r="J162" s="21"/>
      <c r="K162" s="17" t="s">
        <v>1021</v>
      </c>
      <c r="L162" s="17" t="s">
        <v>1022</v>
      </c>
      <c r="M162" s="17" t="s">
        <v>1023</v>
      </c>
      <c r="N162" s="17" t="s">
        <v>712</v>
      </c>
      <c r="O162" s="17"/>
      <c r="P162" s="24"/>
      <c r="Q162" s="25"/>
    </row>
    <row r="163" spans="1:17" ht="108">
      <c r="A163" s="16">
        <v>161</v>
      </c>
      <c r="B163" s="17" t="s">
        <v>1291</v>
      </c>
      <c r="C163" s="18" t="s">
        <v>1292</v>
      </c>
      <c r="D163" s="19" t="s">
        <v>797</v>
      </c>
      <c r="E163" s="17" t="s">
        <v>1293</v>
      </c>
      <c r="F163" s="20"/>
      <c r="G163" s="21">
        <v>2337283</v>
      </c>
      <c r="H163" s="21">
        <v>1290815.74</v>
      </c>
      <c r="I163" s="21">
        <v>1046467.26</v>
      </c>
      <c r="J163" s="21">
        <v>24184901.57</v>
      </c>
      <c r="K163" s="17" t="s">
        <v>1294</v>
      </c>
      <c r="L163" s="17" t="s">
        <v>1241</v>
      </c>
      <c r="M163" s="17" t="s">
        <v>1295</v>
      </c>
      <c r="N163" s="17" t="s">
        <v>712</v>
      </c>
      <c r="O163" s="17"/>
      <c r="P163" s="24"/>
      <c r="Q163" s="25"/>
    </row>
    <row r="164" spans="1:17" ht="60">
      <c r="A164" s="16">
        <v>162</v>
      </c>
      <c r="B164" s="17" t="s">
        <v>1262</v>
      </c>
      <c r="C164" s="18" t="s">
        <v>1263</v>
      </c>
      <c r="D164" s="19" t="s">
        <v>1264</v>
      </c>
      <c r="E164" s="17" t="s">
        <v>1265</v>
      </c>
      <c r="F164" s="20"/>
      <c r="G164" s="21">
        <v>2917967</v>
      </c>
      <c r="H164" s="21">
        <v>1608103.26</v>
      </c>
      <c r="I164" s="21">
        <v>1309863.74</v>
      </c>
      <c r="J164" s="21"/>
      <c r="K164" s="17" t="s">
        <v>1266</v>
      </c>
      <c r="L164" s="17" t="s">
        <v>869</v>
      </c>
      <c r="M164" s="17" t="s">
        <v>1267</v>
      </c>
      <c r="N164" s="17" t="s">
        <v>712</v>
      </c>
      <c r="O164" s="17"/>
      <c r="P164" s="24"/>
      <c r="Q164" s="25"/>
    </row>
    <row r="165" spans="1:17" ht="120">
      <c r="A165" s="16">
        <v>163</v>
      </c>
      <c r="B165" s="17" t="s">
        <v>1237</v>
      </c>
      <c r="C165" s="18" t="s">
        <v>1238</v>
      </c>
      <c r="D165" s="19" t="s">
        <v>797</v>
      </c>
      <c r="E165" s="17" t="s">
        <v>1239</v>
      </c>
      <c r="F165" s="20"/>
      <c r="G165" s="21">
        <v>16301848</v>
      </c>
      <c r="H165" s="21">
        <v>12731127.22</v>
      </c>
      <c r="I165" s="21">
        <v>3570720.78</v>
      </c>
      <c r="J165" s="21"/>
      <c r="K165" s="17" t="s">
        <v>1240</v>
      </c>
      <c r="L165" s="17" t="s">
        <v>1241</v>
      </c>
      <c r="M165" s="17" t="s">
        <v>1242</v>
      </c>
      <c r="N165" s="17" t="s">
        <v>712</v>
      </c>
      <c r="O165" s="17"/>
      <c r="P165" s="24"/>
      <c r="Q165" s="25"/>
    </row>
    <row r="166" spans="1:17" ht="120">
      <c r="A166" s="16">
        <v>164</v>
      </c>
      <c r="B166" s="17" t="s">
        <v>1136</v>
      </c>
      <c r="C166" s="18" t="s">
        <v>1137</v>
      </c>
      <c r="D166" s="19" t="s">
        <v>1138</v>
      </c>
      <c r="E166" s="17" t="s">
        <v>1139</v>
      </c>
      <c r="F166" s="20"/>
      <c r="G166" s="21">
        <v>3953390</v>
      </c>
      <c r="H166" s="21">
        <v>2130328.88</v>
      </c>
      <c r="I166" s="21">
        <v>1823061.12</v>
      </c>
      <c r="J166" s="21"/>
      <c r="K166" s="17" t="s">
        <v>1140</v>
      </c>
      <c r="L166" s="17" t="s">
        <v>869</v>
      </c>
      <c r="M166" s="17" t="s">
        <v>1141</v>
      </c>
      <c r="N166" s="17" t="s">
        <v>712</v>
      </c>
      <c r="O166" s="17"/>
      <c r="P166" s="24"/>
      <c r="Q166" s="25"/>
    </row>
    <row r="167" spans="1:17" ht="72">
      <c r="A167" s="16">
        <v>165</v>
      </c>
      <c r="B167" s="17" t="s">
        <v>1116</v>
      </c>
      <c r="C167" s="18" t="s">
        <v>1117</v>
      </c>
      <c r="D167" s="19" t="s">
        <v>797</v>
      </c>
      <c r="E167" s="37" t="s">
        <v>1118</v>
      </c>
      <c r="F167" s="20"/>
      <c r="G167" s="21">
        <v>2130552</v>
      </c>
      <c r="H167" s="21">
        <v>1664052.58</v>
      </c>
      <c r="I167" s="21">
        <v>466499.42</v>
      </c>
      <c r="J167" s="21"/>
      <c r="K167" s="17" t="s">
        <v>1119</v>
      </c>
      <c r="L167" s="17" t="s">
        <v>1120</v>
      </c>
      <c r="M167" s="17" t="s">
        <v>1121</v>
      </c>
      <c r="N167" s="17" t="s">
        <v>712</v>
      </c>
      <c r="O167" s="17"/>
      <c r="P167" s="24"/>
      <c r="Q167" s="25"/>
    </row>
    <row r="168" spans="1:17" ht="108">
      <c r="A168" s="16">
        <v>166</v>
      </c>
      <c r="B168" s="17" t="s">
        <v>910</v>
      </c>
      <c r="C168" s="18" t="s">
        <v>911</v>
      </c>
      <c r="D168" s="19" t="s">
        <v>912</v>
      </c>
      <c r="E168" s="37" t="s">
        <v>913</v>
      </c>
      <c r="F168" s="20"/>
      <c r="G168" s="21">
        <v>788720</v>
      </c>
      <c r="H168" s="21">
        <v>346880.24</v>
      </c>
      <c r="I168" s="21">
        <v>441839.76</v>
      </c>
      <c r="J168" s="21"/>
      <c r="K168" s="17" t="s">
        <v>914</v>
      </c>
      <c r="L168" s="17" t="s">
        <v>869</v>
      </c>
      <c r="M168" s="17" t="s">
        <v>915</v>
      </c>
      <c r="N168" s="17" t="s">
        <v>712</v>
      </c>
      <c r="O168" s="17"/>
      <c r="P168" s="24"/>
      <c r="Q168" s="25"/>
    </row>
    <row r="169" spans="1:17" ht="96">
      <c r="A169" s="16">
        <v>167</v>
      </c>
      <c r="B169" s="17" t="s">
        <v>795</v>
      </c>
      <c r="C169" s="18" t="s">
        <v>796</v>
      </c>
      <c r="D169" s="19" t="s">
        <v>797</v>
      </c>
      <c r="E169" s="17" t="s">
        <v>798</v>
      </c>
      <c r="F169" s="20"/>
      <c r="G169" s="21">
        <v>11728755</v>
      </c>
      <c r="H169" s="21">
        <v>9401351.96</v>
      </c>
      <c r="I169" s="21">
        <v>2327403.04</v>
      </c>
      <c r="J169" s="21">
        <v>24184901.57</v>
      </c>
      <c r="K169" s="17" t="s">
        <v>799</v>
      </c>
      <c r="L169" s="17" t="s">
        <v>800</v>
      </c>
      <c r="M169" s="17" t="s">
        <v>801</v>
      </c>
      <c r="N169" s="17" t="s">
        <v>712</v>
      </c>
      <c r="O169" s="17"/>
      <c r="P169" s="24"/>
      <c r="Q169" s="25"/>
    </row>
    <row r="170" spans="1:17" ht="60">
      <c r="A170" s="16">
        <v>168</v>
      </c>
      <c r="B170" s="17" t="s">
        <v>1041</v>
      </c>
      <c r="C170" s="18" t="s">
        <v>1042</v>
      </c>
      <c r="D170" s="19" t="s">
        <v>716</v>
      </c>
      <c r="E170" s="17" t="s">
        <v>1043</v>
      </c>
      <c r="F170" s="20"/>
      <c r="G170" s="21">
        <v>768750</v>
      </c>
      <c r="H170" s="21">
        <v>408210.46</v>
      </c>
      <c r="I170" s="21">
        <v>360539.54</v>
      </c>
      <c r="J170" s="21"/>
      <c r="K170" s="17" t="s">
        <v>1044</v>
      </c>
      <c r="L170" s="17" t="s">
        <v>109</v>
      </c>
      <c r="M170" s="17" t="s">
        <v>719</v>
      </c>
      <c r="N170" s="17" t="s">
        <v>712</v>
      </c>
      <c r="O170" s="17"/>
      <c r="P170" s="24"/>
      <c r="Q170" s="25"/>
    </row>
    <row r="171" spans="1:17" ht="60">
      <c r="A171" s="16">
        <v>169</v>
      </c>
      <c r="B171" s="17" t="s">
        <v>871</v>
      </c>
      <c r="C171" s="18" t="s">
        <v>872</v>
      </c>
      <c r="D171" s="19" t="s">
        <v>873</v>
      </c>
      <c r="E171" s="17" t="s">
        <v>874</v>
      </c>
      <c r="F171" s="20">
        <v>0</v>
      </c>
      <c r="G171" s="21"/>
      <c r="H171" s="21"/>
      <c r="I171" s="21"/>
      <c r="J171" s="21"/>
      <c r="K171" s="17" t="s">
        <v>875</v>
      </c>
      <c r="L171" s="17" t="s">
        <v>876</v>
      </c>
      <c r="M171" s="17" t="s">
        <v>831</v>
      </c>
      <c r="N171" s="17" t="s">
        <v>712</v>
      </c>
      <c r="O171" s="17"/>
      <c r="P171" s="24"/>
      <c r="Q171" s="25"/>
    </row>
    <row r="172" spans="1:17" ht="48">
      <c r="A172" s="16">
        <v>170</v>
      </c>
      <c r="B172" s="17" t="s">
        <v>986</v>
      </c>
      <c r="C172" s="18" t="s">
        <v>987</v>
      </c>
      <c r="D172" s="19" t="s">
        <v>797</v>
      </c>
      <c r="E172" s="17" t="s">
        <v>988</v>
      </c>
      <c r="F172" s="20">
        <v>0</v>
      </c>
      <c r="G172" s="21"/>
      <c r="H172" s="21"/>
      <c r="I172" s="21"/>
      <c r="J172" s="21"/>
      <c r="K172" s="17" t="s">
        <v>989</v>
      </c>
      <c r="L172" s="17" t="s">
        <v>990</v>
      </c>
      <c r="M172" s="17" t="s">
        <v>831</v>
      </c>
      <c r="N172" s="17" t="s">
        <v>712</v>
      </c>
      <c r="O172" s="17"/>
      <c r="P172" s="24"/>
      <c r="Q172" s="25"/>
    </row>
    <row r="173" spans="1:17" ht="60">
      <c r="A173" s="16">
        <v>171</v>
      </c>
      <c r="B173" s="17" t="s">
        <v>836</v>
      </c>
      <c r="C173" s="18" t="s">
        <v>837</v>
      </c>
      <c r="D173" s="19" t="s">
        <v>716</v>
      </c>
      <c r="E173" s="17" t="s">
        <v>838</v>
      </c>
      <c r="F173" s="20"/>
      <c r="G173" s="21">
        <v>555240</v>
      </c>
      <c r="H173" s="21">
        <v>213752</v>
      </c>
      <c r="I173" s="21">
        <v>341488</v>
      </c>
      <c r="J173" s="21"/>
      <c r="K173" s="17" t="s">
        <v>839</v>
      </c>
      <c r="L173" s="17" t="s">
        <v>109</v>
      </c>
      <c r="M173" s="17" t="s">
        <v>719</v>
      </c>
      <c r="N173" s="17" t="s">
        <v>712</v>
      </c>
      <c r="O173" s="17"/>
      <c r="P173" s="24"/>
      <c r="Q173" s="25"/>
    </row>
    <row r="174" spans="1:17" ht="60">
      <c r="A174" s="16">
        <v>172</v>
      </c>
      <c r="B174" s="17" t="s">
        <v>1105</v>
      </c>
      <c r="C174" s="18" t="s">
        <v>1106</v>
      </c>
      <c r="D174" s="19" t="s">
        <v>861</v>
      </c>
      <c r="E174" s="17" t="s">
        <v>1107</v>
      </c>
      <c r="F174" s="20"/>
      <c r="G174" s="21">
        <v>16518101</v>
      </c>
      <c r="H174" s="21">
        <v>11631531.59</v>
      </c>
      <c r="I174" s="21">
        <v>4886569.41</v>
      </c>
      <c r="J174" s="21"/>
      <c r="K174" s="17" t="s">
        <v>1108</v>
      </c>
      <c r="L174" s="17" t="s">
        <v>109</v>
      </c>
      <c r="M174" s="17" t="s">
        <v>719</v>
      </c>
      <c r="N174" s="17" t="s">
        <v>712</v>
      </c>
      <c r="O174" s="17"/>
      <c r="P174" s="24"/>
      <c r="Q174" s="25"/>
    </row>
    <row r="175" spans="1:17" ht="108">
      <c r="A175" s="16">
        <v>173</v>
      </c>
      <c r="B175" s="17" t="s">
        <v>971</v>
      </c>
      <c r="C175" s="18" t="s">
        <v>972</v>
      </c>
      <c r="D175" s="19" t="s">
        <v>973</v>
      </c>
      <c r="E175" s="17" t="s">
        <v>974</v>
      </c>
      <c r="F175" s="20"/>
      <c r="G175" s="21">
        <v>16814803</v>
      </c>
      <c r="H175" s="21">
        <v>10610883.58</v>
      </c>
      <c r="I175" s="21">
        <v>6203919.42</v>
      </c>
      <c r="J175" s="21"/>
      <c r="K175" s="17" t="s">
        <v>975</v>
      </c>
      <c r="L175" s="17" t="s">
        <v>869</v>
      </c>
      <c r="M175" s="17" t="s">
        <v>915</v>
      </c>
      <c r="N175" s="17" t="s">
        <v>712</v>
      </c>
      <c r="O175" s="17"/>
      <c r="P175" s="24"/>
      <c r="Q175" s="25"/>
    </row>
    <row r="176" spans="1:17" ht="48">
      <c r="A176" s="16">
        <v>174</v>
      </c>
      <c r="B176" s="17" t="s">
        <v>883</v>
      </c>
      <c r="C176" s="18" t="s">
        <v>884</v>
      </c>
      <c r="D176" s="19" t="s">
        <v>873</v>
      </c>
      <c r="E176" s="17" t="s">
        <v>885</v>
      </c>
      <c r="F176" s="20"/>
      <c r="G176" s="21"/>
      <c r="H176" s="21"/>
      <c r="I176" s="21"/>
      <c r="J176" s="21"/>
      <c r="K176" s="17" t="s">
        <v>886</v>
      </c>
      <c r="L176" s="17" t="s">
        <v>887</v>
      </c>
      <c r="M176" s="17" t="s">
        <v>888</v>
      </c>
      <c r="N176" s="17" t="s">
        <v>712</v>
      </c>
      <c r="O176" s="17"/>
      <c r="P176" s="24"/>
      <c r="Q176" s="25"/>
    </row>
    <row r="177" spans="1:17" ht="84">
      <c r="A177" s="16">
        <v>175</v>
      </c>
      <c r="B177" s="17" t="s">
        <v>893</v>
      </c>
      <c r="C177" s="18" t="s">
        <v>894</v>
      </c>
      <c r="D177" s="19" t="s">
        <v>895</v>
      </c>
      <c r="E177" s="37" t="s">
        <v>896</v>
      </c>
      <c r="F177" s="20"/>
      <c r="G177" s="21">
        <v>3364149.61</v>
      </c>
      <c r="H177" s="21">
        <v>3364149.61</v>
      </c>
      <c r="I177" s="21">
        <v>0</v>
      </c>
      <c r="J177" s="21"/>
      <c r="K177" s="17" t="s">
        <v>897</v>
      </c>
      <c r="L177" s="17" t="s">
        <v>898</v>
      </c>
      <c r="M177" s="17" t="s">
        <v>899</v>
      </c>
      <c r="N177" s="17" t="s">
        <v>712</v>
      </c>
      <c r="O177" s="17"/>
      <c r="P177" s="24"/>
      <c r="Q177" s="25"/>
    </row>
    <row r="178" spans="1:17" ht="48">
      <c r="A178" s="16">
        <v>176</v>
      </c>
      <c r="B178" s="17" t="s">
        <v>1030</v>
      </c>
      <c r="C178" s="18" t="s">
        <v>1031</v>
      </c>
      <c r="D178" s="19" t="s">
        <v>1032</v>
      </c>
      <c r="E178" s="37" t="s">
        <v>1033</v>
      </c>
      <c r="F178" s="20"/>
      <c r="G178" s="21">
        <v>115170</v>
      </c>
      <c r="H178" s="21">
        <v>115170</v>
      </c>
      <c r="I178" s="21">
        <v>0</v>
      </c>
      <c r="J178" s="21"/>
      <c r="K178" s="17" t="s">
        <v>1034</v>
      </c>
      <c r="L178" s="17" t="s">
        <v>1035</v>
      </c>
      <c r="M178" s="17" t="s">
        <v>1036</v>
      </c>
      <c r="N178" s="17" t="s">
        <v>712</v>
      </c>
      <c r="O178" s="17"/>
      <c r="P178" s="24"/>
      <c r="Q178" s="25"/>
    </row>
    <row r="179" spans="1:17" ht="48">
      <c r="A179" s="16">
        <v>177</v>
      </c>
      <c r="B179" s="17" t="s">
        <v>825</v>
      </c>
      <c r="C179" s="18" t="s">
        <v>826</v>
      </c>
      <c r="D179" s="19" t="s">
        <v>827</v>
      </c>
      <c r="E179" s="37" t="s">
        <v>828</v>
      </c>
      <c r="F179" s="20"/>
      <c r="G179" s="21">
        <v>41627.14</v>
      </c>
      <c r="H179" s="21">
        <v>0</v>
      </c>
      <c r="I179" s="21">
        <v>41627.14</v>
      </c>
      <c r="J179" s="21"/>
      <c r="K179" s="17" t="s">
        <v>829</v>
      </c>
      <c r="L179" s="17" t="s">
        <v>830</v>
      </c>
      <c r="M179" s="17" t="s">
        <v>831</v>
      </c>
      <c r="N179" s="17" t="s">
        <v>712</v>
      </c>
      <c r="O179" s="17"/>
      <c r="P179" s="24"/>
      <c r="Q179" s="25"/>
    </row>
    <row r="180" spans="1:17" ht="60">
      <c r="A180" s="16">
        <v>178</v>
      </c>
      <c r="B180" s="17" t="s">
        <v>820</v>
      </c>
      <c r="C180" s="18" t="s">
        <v>821</v>
      </c>
      <c r="D180" s="19" t="s">
        <v>408</v>
      </c>
      <c r="E180" s="37" t="s">
        <v>822</v>
      </c>
      <c r="F180" s="20"/>
      <c r="G180" s="21">
        <v>226768.86</v>
      </c>
      <c r="H180" s="21">
        <v>226768.86</v>
      </c>
      <c r="I180" s="21">
        <v>0</v>
      </c>
      <c r="J180" s="21"/>
      <c r="K180" s="17" t="s">
        <v>823</v>
      </c>
      <c r="L180" s="17" t="s">
        <v>732</v>
      </c>
      <c r="M180" s="17" t="s">
        <v>824</v>
      </c>
      <c r="N180" s="17" t="s">
        <v>712</v>
      </c>
      <c r="O180" s="17"/>
      <c r="P180" s="24"/>
      <c r="Q180" s="25"/>
    </row>
    <row r="181" spans="1:17" ht="72">
      <c r="A181" s="16">
        <v>179</v>
      </c>
      <c r="B181" s="17" t="s">
        <v>954</v>
      </c>
      <c r="C181" s="18" t="s">
        <v>955</v>
      </c>
      <c r="D181" s="19" t="s">
        <v>408</v>
      </c>
      <c r="E181" s="37" t="s">
        <v>956</v>
      </c>
      <c r="F181" s="20"/>
      <c r="G181" s="21">
        <v>354015.34</v>
      </c>
      <c r="H181" s="21">
        <v>354015.34</v>
      </c>
      <c r="I181" s="21">
        <v>0</v>
      </c>
      <c r="J181" s="21"/>
      <c r="K181" s="17" t="s">
        <v>957</v>
      </c>
      <c r="L181" s="17" t="s">
        <v>958</v>
      </c>
      <c r="M181" s="17" t="s">
        <v>959</v>
      </c>
      <c r="N181" s="17" t="s">
        <v>712</v>
      </c>
      <c r="O181" s="17"/>
      <c r="P181" s="24"/>
      <c r="Q181" s="25"/>
    </row>
    <row r="182" spans="1:17" ht="36">
      <c r="A182" s="16">
        <v>180</v>
      </c>
      <c r="B182" s="17" t="s">
        <v>779</v>
      </c>
      <c r="C182" s="18" t="s">
        <v>780</v>
      </c>
      <c r="D182" s="19" t="s">
        <v>781</v>
      </c>
      <c r="E182" s="17" t="s">
        <v>782</v>
      </c>
      <c r="F182" s="20">
        <v>541.9</v>
      </c>
      <c r="G182" s="21">
        <v>189866</v>
      </c>
      <c r="H182" s="21">
        <v>137462.8</v>
      </c>
      <c r="I182" s="21">
        <v>52403.2</v>
      </c>
      <c r="J182" s="21">
        <v>3414782.85</v>
      </c>
      <c r="K182" s="17" t="s">
        <v>783</v>
      </c>
      <c r="L182" s="17" t="s">
        <v>784</v>
      </c>
      <c r="M182" s="17" t="s">
        <v>785</v>
      </c>
      <c r="N182" s="17" t="s">
        <v>712</v>
      </c>
      <c r="O182" s="17" t="s">
        <v>786</v>
      </c>
      <c r="P182" s="24"/>
      <c r="Q182" s="25"/>
    </row>
    <row r="183" spans="1:17" ht="96">
      <c r="A183" s="16">
        <v>181</v>
      </c>
      <c r="B183" s="17" t="s">
        <v>916</v>
      </c>
      <c r="C183" s="18" t="s">
        <v>917</v>
      </c>
      <c r="D183" s="19" t="s">
        <v>918</v>
      </c>
      <c r="E183" s="37" t="s">
        <v>919</v>
      </c>
      <c r="F183" s="20">
        <v>630000</v>
      </c>
      <c r="G183" s="21">
        <v>33092732.52</v>
      </c>
      <c r="H183" s="21">
        <v>33092732.52</v>
      </c>
      <c r="I183" s="21">
        <v>0</v>
      </c>
      <c r="J183" s="21"/>
      <c r="K183" s="17" t="s">
        <v>920</v>
      </c>
      <c r="L183" s="17" t="s">
        <v>921</v>
      </c>
      <c r="M183" s="17" t="s">
        <v>922</v>
      </c>
      <c r="N183" s="17" t="s">
        <v>712</v>
      </c>
      <c r="O183" s="17"/>
      <c r="P183" s="24"/>
      <c r="Q183" s="25"/>
    </row>
    <row r="184" spans="1:17" ht="48">
      <c r="A184" s="16">
        <v>182</v>
      </c>
      <c r="B184" s="17" t="s">
        <v>1067</v>
      </c>
      <c r="C184" s="18" t="s">
        <v>1068</v>
      </c>
      <c r="D184" s="19" t="s">
        <v>1069</v>
      </c>
      <c r="E184" s="17" t="s">
        <v>1070</v>
      </c>
      <c r="F184" s="20">
        <v>53.7</v>
      </c>
      <c r="G184" s="21">
        <v>89087.25</v>
      </c>
      <c r="H184" s="21">
        <v>32735.08</v>
      </c>
      <c r="I184" s="21">
        <v>56352.17</v>
      </c>
      <c r="J184" s="21">
        <v>487722.06</v>
      </c>
      <c r="K184" s="17" t="s">
        <v>1071</v>
      </c>
      <c r="L184" s="17" t="s">
        <v>48</v>
      </c>
      <c r="M184" s="17" t="s">
        <v>1072</v>
      </c>
      <c r="N184" s="17" t="s">
        <v>712</v>
      </c>
      <c r="O184" s="17"/>
      <c r="P184" s="24"/>
      <c r="Q184" s="25"/>
    </row>
    <row r="185" spans="1:17" ht="60">
      <c r="A185" s="16">
        <v>183</v>
      </c>
      <c r="B185" s="17" t="s">
        <v>1193</v>
      </c>
      <c r="C185" s="18" t="s">
        <v>1194</v>
      </c>
      <c r="D185" s="19" t="s">
        <v>1195</v>
      </c>
      <c r="E185" s="17" t="s">
        <v>1196</v>
      </c>
      <c r="F185" s="20">
        <v>40.2</v>
      </c>
      <c r="G185" s="21">
        <v>865000</v>
      </c>
      <c r="H185" s="21"/>
      <c r="I185" s="21">
        <v>865000</v>
      </c>
      <c r="J185" s="21"/>
      <c r="K185" s="17" t="s">
        <v>1197</v>
      </c>
      <c r="L185" s="17" t="s">
        <v>1198</v>
      </c>
      <c r="M185" s="17" t="s">
        <v>1199</v>
      </c>
      <c r="N185" s="17" t="s">
        <v>712</v>
      </c>
      <c r="O185" s="17"/>
      <c r="P185" s="24"/>
      <c r="Q185" s="25"/>
    </row>
    <row r="186" spans="1:17" ht="60">
      <c r="A186" s="16">
        <v>184</v>
      </c>
      <c r="B186" s="17" t="s">
        <v>1313</v>
      </c>
      <c r="C186" s="18" t="s">
        <v>1314</v>
      </c>
      <c r="D186" s="19" t="s">
        <v>1315</v>
      </c>
      <c r="E186" s="17" t="s">
        <v>1316</v>
      </c>
      <c r="F186" s="20">
        <v>140.9</v>
      </c>
      <c r="G186" s="21"/>
      <c r="H186" s="21"/>
      <c r="I186" s="21"/>
      <c r="J186" s="21">
        <v>1964186.86</v>
      </c>
      <c r="K186" s="17" t="s">
        <v>1317</v>
      </c>
      <c r="L186" s="17" t="s">
        <v>700</v>
      </c>
      <c r="M186" s="17" t="s">
        <v>1318</v>
      </c>
      <c r="N186" s="17" t="s">
        <v>712</v>
      </c>
      <c r="O186" s="17"/>
      <c r="P186" s="24"/>
      <c r="Q186" s="25"/>
    </row>
    <row r="187" spans="1:17" ht="108">
      <c r="A187" s="16">
        <v>185</v>
      </c>
      <c r="B187" s="17" t="s">
        <v>807</v>
      </c>
      <c r="C187" s="18" t="s">
        <v>808</v>
      </c>
      <c r="D187" s="19" t="s">
        <v>408</v>
      </c>
      <c r="E187" s="37" t="s">
        <v>809</v>
      </c>
      <c r="F187" s="20">
        <v>4395.7</v>
      </c>
      <c r="G187" s="21">
        <v>237770529.18</v>
      </c>
      <c r="H187" s="21">
        <v>237770529.18</v>
      </c>
      <c r="I187" s="21">
        <v>0</v>
      </c>
      <c r="J187" s="21">
        <v>49754884.34</v>
      </c>
      <c r="K187" s="17" t="s">
        <v>810</v>
      </c>
      <c r="L187" s="17" t="s">
        <v>811</v>
      </c>
      <c r="M187" s="17" t="s">
        <v>812</v>
      </c>
      <c r="N187" s="17" t="s">
        <v>712</v>
      </c>
      <c r="O187" s="17" t="s">
        <v>813</v>
      </c>
      <c r="P187" s="24"/>
      <c r="Q187" s="25"/>
    </row>
    <row r="188" spans="1:17" ht="96">
      <c r="A188" s="16">
        <v>186</v>
      </c>
      <c r="B188" s="17" t="s">
        <v>757</v>
      </c>
      <c r="C188" s="18" t="s">
        <v>758</v>
      </c>
      <c r="D188" s="19" t="s">
        <v>759</v>
      </c>
      <c r="E188" s="17" t="s">
        <v>760</v>
      </c>
      <c r="F188" s="20">
        <v>615.6</v>
      </c>
      <c r="G188" s="21">
        <v>189866</v>
      </c>
      <c r="H188" s="21">
        <v>126118.41</v>
      </c>
      <c r="I188" s="21">
        <v>63747.59</v>
      </c>
      <c r="J188" s="21">
        <v>1577979.79</v>
      </c>
      <c r="K188" s="17" t="s">
        <v>761</v>
      </c>
      <c r="L188" s="17" t="s">
        <v>762</v>
      </c>
      <c r="M188" s="17" t="s">
        <v>763</v>
      </c>
      <c r="N188" s="17" t="s">
        <v>712</v>
      </c>
      <c r="O188" s="17"/>
      <c r="P188" s="24"/>
      <c r="Q188" s="25"/>
    </row>
    <row r="189" spans="1:17" ht="48">
      <c r="A189" s="16">
        <v>187</v>
      </c>
      <c r="B189" s="17" t="s">
        <v>1113</v>
      </c>
      <c r="C189" s="18" t="s">
        <v>1114</v>
      </c>
      <c r="D189" s="19" t="s">
        <v>1115</v>
      </c>
      <c r="E189" s="17"/>
      <c r="F189" s="20">
        <v>151</v>
      </c>
      <c r="G189" s="21">
        <v>39205.25</v>
      </c>
      <c r="H189" s="21">
        <v>25209.21</v>
      </c>
      <c r="I189" s="21">
        <v>13996.04</v>
      </c>
      <c r="J189" s="21"/>
      <c r="K189" s="17"/>
      <c r="L189" s="17"/>
      <c r="M189" s="17"/>
      <c r="N189" s="17" t="s">
        <v>712</v>
      </c>
      <c r="O189" s="17"/>
      <c r="P189" s="24"/>
      <c r="Q189" s="25"/>
    </row>
    <row r="190" spans="1:17" ht="84">
      <c r="A190" s="16">
        <v>188</v>
      </c>
      <c r="B190" s="17" t="s">
        <v>1303</v>
      </c>
      <c r="C190" s="18" t="s">
        <v>1304</v>
      </c>
      <c r="D190" s="19" t="s">
        <v>1305</v>
      </c>
      <c r="E190" s="17" t="s">
        <v>1306</v>
      </c>
      <c r="F190" s="20">
        <v>151.9</v>
      </c>
      <c r="G190" s="21">
        <v>691451.25</v>
      </c>
      <c r="H190" s="21">
        <v>0</v>
      </c>
      <c r="I190" s="21">
        <v>691451.25</v>
      </c>
      <c r="J190" s="21">
        <v>693045.45</v>
      </c>
      <c r="K190" s="17" t="s">
        <v>1307</v>
      </c>
      <c r="L190" s="17" t="s">
        <v>48</v>
      </c>
      <c r="M190" s="17" t="s">
        <v>1308</v>
      </c>
      <c r="N190" s="17" t="s">
        <v>712</v>
      </c>
      <c r="O190" s="17" t="s">
        <v>1395</v>
      </c>
      <c r="P190" s="24"/>
      <c r="Q190" s="25"/>
    </row>
    <row r="191" spans="1:17" ht="96">
      <c r="A191" s="16">
        <v>189</v>
      </c>
      <c r="B191" s="17" t="s">
        <v>1045</v>
      </c>
      <c r="C191" s="18" t="s">
        <v>1046</v>
      </c>
      <c r="D191" s="19" t="s">
        <v>1047</v>
      </c>
      <c r="E191" s="17" t="s">
        <v>1048</v>
      </c>
      <c r="F191" s="20">
        <v>380.5</v>
      </c>
      <c r="G191" s="21">
        <v>2636329.5</v>
      </c>
      <c r="H191" s="21">
        <v>0</v>
      </c>
      <c r="I191" s="21">
        <v>2636329.5</v>
      </c>
      <c r="J191" s="21">
        <v>1743906.02</v>
      </c>
      <c r="K191" s="17" t="s">
        <v>1049</v>
      </c>
      <c r="L191" s="17" t="s">
        <v>173</v>
      </c>
      <c r="M191" s="17" t="s">
        <v>1050</v>
      </c>
      <c r="N191" s="17" t="s">
        <v>712</v>
      </c>
      <c r="O191" s="26" t="s">
        <v>1412</v>
      </c>
      <c r="P191" s="24"/>
      <c r="Q191" s="25"/>
    </row>
    <row r="192" spans="1:17" ht="48">
      <c r="A192" s="16">
        <v>190</v>
      </c>
      <c r="B192" s="17" t="s">
        <v>937</v>
      </c>
      <c r="C192" s="18" t="s">
        <v>938</v>
      </c>
      <c r="D192" s="19" t="s">
        <v>939</v>
      </c>
      <c r="E192" s="17" t="s">
        <v>940</v>
      </c>
      <c r="F192" s="20">
        <v>33</v>
      </c>
      <c r="G192" s="21">
        <v>289313</v>
      </c>
      <c r="H192" s="21">
        <v>149244.64</v>
      </c>
      <c r="I192" s="21">
        <v>140068.36</v>
      </c>
      <c r="J192" s="21">
        <v>84589.5</v>
      </c>
      <c r="K192" s="17" t="s">
        <v>941</v>
      </c>
      <c r="L192" s="17" t="s">
        <v>41</v>
      </c>
      <c r="M192" s="17" t="s">
        <v>28</v>
      </c>
      <c r="N192" s="17" t="s">
        <v>712</v>
      </c>
      <c r="O192" s="17"/>
      <c r="P192" s="24"/>
      <c r="Q192" s="25"/>
    </row>
    <row r="193" spans="1:17" ht="60">
      <c r="A193" s="16">
        <v>191</v>
      </c>
      <c r="B193" s="17" t="s">
        <v>734</v>
      </c>
      <c r="C193" s="18" t="s">
        <v>735</v>
      </c>
      <c r="D193" s="19" t="s">
        <v>736</v>
      </c>
      <c r="E193" s="17" t="s">
        <v>737</v>
      </c>
      <c r="F193" s="20">
        <v>93.8</v>
      </c>
      <c r="G193" s="21">
        <v>691416.25</v>
      </c>
      <c r="H193" s="21">
        <v>0</v>
      </c>
      <c r="I193" s="21">
        <v>691416.25</v>
      </c>
      <c r="J193" s="21">
        <v>688099.11</v>
      </c>
      <c r="K193" s="17" t="s">
        <v>738</v>
      </c>
      <c r="L193" s="17" t="s">
        <v>739</v>
      </c>
      <c r="M193" s="17" t="s">
        <v>740</v>
      </c>
      <c r="N193" s="17" t="s">
        <v>712</v>
      </c>
      <c r="O193" s="17"/>
      <c r="P193" s="24"/>
      <c r="Q193" s="25"/>
    </row>
    <row r="194" spans="1:17" ht="60">
      <c r="A194" s="16">
        <v>192</v>
      </c>
      <c r="B194" s="17" t="s">
        <v>772</v>
      </c>
      <c r="C194" s="18" t="s">
        <v>773</v>
      </c>
      <c r="D194" s="19" t="s">
        <v>774</v>
      </c>
      <c r="E194" s="17" t="s">
        <v>775</v>
      </c>
      <c r="F194" s="20">
        <v>447.5</v>
      </c>
      <c r="G194" s="21">
        <v>1168630.25</v>
      </c>
      <c r="H194" s="21">
        <v>0</v>
      </c>
      <c r="I194" s="21">
        <v>1168630.25</v>
      </c>
      <c r="J194" s="21">
        <v>5849362.23</v>
      </c>
      <c r="K194" s="17" t="s">
        <v>776</v>
      </c>
      <c r="L194" s="17" t="s">
        <v>777</v>
      </c>
      <c r="M194" s="17" t="s">
        <v>778</v>
      </c>
      <c r="N194" s="17" t="s">
        <v>712</v>
      </c>
      <c r="O194" s="17"/>
      <c r="P194" s="24"/>
      <c r="Q194" s="25"/>
    </row>
    <row r="195" spans="1:17" ht="48">
      <c r="A195" s="16">
        <v>193</v>
      </c>
      <c r="B195" s="17" t="s">
        <v>1051</v>
      </c>
      <c r="C195" s="18" t="s">
        <v>1052</v>
      </c>
      <c r="D195" s="19" t="s">
        <v>742</v>
      </c>
      <c r="E195" s="17" t="s">
        <v>1053</v>
      </c>
      <c r="F195" s="20">
        <v>553.3</v>
      </c>
      <c r="G195" s="21">
        <v>444646.87</v>
      </c>
      <c r="H195" s="21">
        <v>122063.4</v>
      </c>
      <c r="I195" s="21">
        <v>322583.47</v>
      </c>
      <c r="J195" s="21">
        <v>12633574.43</v>
      </c>
      <c r="K195" s="17" t="s">
        <v>1054</v>
      </c>
      <c r="L195" s="17" t="s">
        <v>1055</v>
      </c>
      <c r="M195" s="17" t="s">
        <v>1056</v>
      </c>
      <c r="N195" s="17" t="s">
        <v>712</v>
      </c>
      <c r="O195" s="17"/>
      <c r="P195" s="24"/>
      <c r="Q195" s="25"/>
    </row>
    <row r="196" spans="1:17" ht="48">
      <c r="A196" s="16">
        <v>194</v>
      </c>
      <c r="B196" s="17" t="s">
        <v>1232</v>
      </c>
      <c r="C196" s="18" t="s">
        <v>1233</v>
      </c>
      <c r="D196" s="19" t="s">
        <v>1032</v>
      </c>
      <c r="E196" s="17" t="s">
        <v>1234</v>
      </c>
      <c r="F196" s="20"/>
      <c r="G196" s="21">
        <v>31822</v>
      </c>
      <c r="H196" s="21">
        <v>31822</v>
      </c>
      <c r="I196" s="21">
        <v>0</v>
      </c>
      <c r="J196" s="21"/>
      <c r="K196" s="17" t="s">
        <v>1235</v>
      </c>
      <c r="L196" s="17" t="s">
        <v>1035</v>
      </c>
      <c r="M196" s="17" t="s">
        <v>1236</v>
      </c>
      <c r="N196" s="17" t="s">
        <v>712</v>
      </c>
      <c r="O196" s="17"/>
      <c r="P196" s="24"/>
      <c r="Q196" s="25"/>
    </row>
    <row r="197" spans="1:17" ht="120">
      <c r="A197" s="16">
        <v>195</v>
      </c>
      <c r="B197" s="17" t="s">
        <v>1002</v>
      </c>
      <c r="C197" s="18" t="s">
        <v>1003</v>
      </c>
      <c r="D197" s="19" t="s">
        <v>408</v>
      </c>
      <c r="E197" s="37" t="s">
        <v>1004</v>
      </c>
      <c r="F197" s="20"/>
      <c r="G197" s="21">
        <v>2416455.3</v>
      </c>
      <c r="H197" s="21">
        <v>2416455.3</v>
      </c>
      <c r="I197" s="21">
        <v>0</v>
      </c>
      <c r="J197" s="21"/>
      <c r="K197" s="17" t="s">
        <v>1005</v>
      </c>
      <c r="L197" s="17" t="s">
        <v>732</v>
      </c>
      <c r="M197" s="17" t="s">
        <v>1006</v>
      </c>
      <c r="N197" s="17" t="s">
        <v>712</v>
      </c>
      <c r="O197" s="17"/>
      <c r="P197" s="24"/>
      <c r="Q197" s="25"/>
    </row>
    <row r="198" spans="1:17" ht="72">
      <c r="A198" s="16">
        <v>196</v>
      </c>
      <c r="B198" s="17" t="s">
        <v>923</v>
      </c>
      <c r="C198" s="18" t="s">
        <v>924</v>
      </c>
      <c r="D198" s="19" t="s">
        <v>925</v>
      </c>
      <c r="E198" s="37" t="s">
        <v>926</v>
      </c>
      <c r="F198" s="20"/>
      <c r="G198" s="21">
        <v>24317.92</v>
      </c>
      <c r="H198" s="21"/>
      <c r="I198" s="21">
        <v>24317.92</v>
      </c>
      <c r="J198" s="21"/>
      <c r="K198" s="17" t="s">
        <v>927</v>
      </c>
      <c r="L198" s="17" t="s">
        <v>830</v>
      </c>
      <c r="M198" s="17" t="s">
        <v>928</v>
      </c>
      <c r="N198" s="17" t="s">
        <v>712</v>
      </c>
      <c r="O198" s="17"/>
      <c r="P198" s="24"/>
      <c r="Q198" s="25"/>
    </row>
    <row r="199" spans="1:17" ht="48">
      <c r="A199" s="16">
        <v>197</v>
      </c>
      <c r="B199" s="17" t="s">
        <v>929</v>
      </c>
      <c r="C199" s="18" t="s">
        <v>930</v>
      </c>
      <c r="D199" s="19" t="s">
        <v>931</v>
      </c>
      <c r="E199" s="37" t="s">
        <v>932</v>
      </c>
      <c r="F199" s="20">
        <v>29.2</v>
      </c>
      <c r="G199" s="21">
        <v>610000</v>
      </c>
      <c r="H199" s="21"/>
      <c r="I199" s="21">
        <v>610000</v>
      </c>
      <c r="J199" s="21"/>
      <c r="K199" s="17" t="s">
        <v>933</v>
      </c>
      <c r="L199" s="17" t="s">
        <v>934</v>
      </c>
      <c r="M199" s="17" t="s">
        <v>935</v>
      </c>
      <c r="N199" s="17" t="s">
        <v>712</v>
      </c>
      <c r="O199" s="17" t="s">
        <v>936</v>
      </c>
      <c r="P199" s="24"/>
      <c r="Q199" s="25"/>
    </row>
    <row r="200" spans="1:17" ht="48">
      <c r="A200" s="16">
        <v>198</v>
      </c>
      <c r="B200" s="17" t="s">
        <v>1217</v>
      </c>
      <c r="C200" s="18" t="s">
        <v>1218</v>
      </c>
      <c r="D200" s="19" t="s">
        <v>1219</v>
      </c>
      <c r="E200" s="37" t="s">
        <v>1220</v>
      </c>
      <c r="F200" s="20">
        <v>54.4</v>
      </c>
      <c r="G200" s="21">
        <v>700000</v>
      </c>
      <c r="H200" s="21">
        <v>700000</v>
      </c>
      <c r="I200" s="21">
        <v>0</v>
      </c>
      <c r="J200" s="21"/>
      <c r="K200" s="17" t="s">
        <v>1221</v>
      </c>
      <c r="L200" s="17" t="s">
        <v>1222</v>
      </c>
      <c r="M200" s="17" t="s">
        <v>1221</v>
      </c>
      <c r="N200" s="17" t="s">
        <v>712</v>
      </c>
      <c r="O200" s="17"/>
      <c r="P200" s="24"/>
      <c r="Q200" s="25"/>
    </row>
    <row r="201" spans="1:17" ht="60">
      <c r="A201" s="16">
        <v>199</v>
      </c>
      <c r="B201" s="17" t="s">
        <v>814</v>
      </c>
      <c r="C201" s="18" t="s">
        <v>815</v>
      </c>
      <c r="D201" s="19" t="s">
        <v>816</v>
      </c>
      <c r="E201" s="17" t="s">
        <v>817</v>
      </c>
      <c r="F201" s="20">
        <v>66.3</v>
      </c>
      <c r="G201" s="21">
        <v>178584.8</v>
      </c>
      <c r="H201" s="21">
        <v>7664</v>
      </c>
      <c r="I201" s="21">
        <v>170920.8</v>
      </c>
      <c r="J201" s="21">
        <v>383322.73</v>
      </c>
      <c r="K201" s="17" t="s">
        <v>818</v>
      </c>
      <c r="L201" s="17" t="s">
        <v>273</v>
      </c>
      <c r="M201" s="17" t="s">
        <v>819</v>
      </c>
      <c r="N201" s="17" t="s">
        <v>712</v>
      </c>
      <c r="O201" s="17" t="s">
        <v>1404</v>
      </c>
      <c r="P201" s="24"/>
      <c r="Q201" s="25"/>
    </row>
    <row r="202" spans="1:17" ht="48">
      <c r="A202" s="16">
        <v>200</v>
      </c>
      <c r="B202" s="17" t="s">
        <v>1130</v>
      </c>
      <c r="C202" s="18" t="s">
        <v>1131</v>
      </c>
      <c r="D202" s="19" t="s">
        <v>1132</v>
      </c>
      <c r="E202" s="37" t="s">
        <v>1133</v>
      </c>
      <c r="F202" s="20">
        <v>441</v>
      </c>
      <c r="G202" s="21">
        <v>2822844.5</v>
      </c>
      <c r="H202" s="21">
        <v>0</v>
      </c>
      <c r="I202" s="21">
        <v>2822844.5</v>
      </c>
      <c r="J202" s="21">
        <v>3010195.44</v>
      </c>
      <c r="K202" s="17" t="s">
        <v>1134</v>
      </c>
      <c r="L202" s="17" t="s">
        <v>273</v>
      </c>
      <c r="M202" s="17" t="s">
        <v>1135</v>
      </c>
      <c r="N202" s="17" t="s">
        <v>712</v>
      </c>
      <c r="O202" s="17"/>
      <c r="P202" s="24"/>
      <c r="Q202" s="25"/>
    </row>
    <row r="203" spans="1:17" ht="48" customHeight="1">
      <c r="A203" s="16">
        <v>201</v>
      </c>
      <c r="B203" s="17" t="s">
        <v>845</v>
      </c>
      <c r="C203" s="18" t="s">
        <v>846</v>
      </c>
      <c r="D203" s="19" t="s">
        <v>847</v>
      </c>
      <c r="E203" s="17" t="s">
        <v>848</v>
      </c>
      <c r="F203" s="20">
        <v>11.5</v>
      </c>
      <c r="G203" s="21">
        <v>454648.89</v>
      </c>
      <c r="H203" s="21">
        <v>258542.81</v>
      </c>
      <c r="I203" s="21">
        <v>196106.08</v>
      </c>
      <c r="J203" s="21">
        <v>2643.85</v>
      </c>
      <c r="K203" s="17" t="s">
        <v>849</v>
      </c>
      <c r="L203" s="17" t="s">
        <v>850</v>
      </c>
      <c r="M203" s="17" t="s">
        <v>851</v>
      </c>
      <c r="N203" s="17" t="s">
        <v>712</v>
      </c>
      <c r="O203" s="17" t="s">
        <v>1405</v>
      </c>
      <c r="P203" s="24"/>
      <c r="Q203" s="25"/>
    </row>
    <row r="204" spans="1:17" ht="60">
      <c r="A204" s="16">
        <v>202</v>
      </c>
      <c r="B204" s="17" t="s">
        <v>1142</v>
      </c>
      <c r="C204" s="18" t="s">
        <v>846</v>
      </c>
      <c r="D204" s="19" t="s">
        <v>847</v>
      </c>
      <c r="E204" s="17" t="s">
        <v>1143</v>
      </c>
      <c r="F204" s="20">
        <v>19</v>
      </c>
      <c r="G204" s="21">
        <v>751159.03</v>
      </c>
      <c r="H204" s="21">
        <v>427157.68</v>
      </c>
      <c r="I204" s="21">
        <v>324001.35</v>
      </c>
      <c r="J204" s="21">
        <v>4368.1</v>
      </c>
      <c r="K204" s="17" t="s">
        <v>1144</v>
      </c>
      <c r="L204" s="17" t="s">
        <v>850</v>
      </c>
      <c r="M204" s="17" t="s">
        <v>851</v>
      </c>
      <c r="N204" s="17" t="s">
        <v>712</v>
      </c>
      <c r="O204" s="17"/>
      <c r="P204" s="24"/>
      <c r="Q204" s="25"/>
    </row>
    <row r="205" spans="1:17" ht="48">
      <c r="A205" s="16">
        <v>203</v>
      </c>
      <c r="B205" s="17" t="s">
        <v>1223</v>
      </c>
      <c r="C205" s="18" t="s">
        <v>846</v>
      </c>
      <c r="D205" s="19" t="s">
        <v>1224</v>
      </c>
      <c r="E205" s="17" t="s">
        <v>1225</v>
      </c>
      <c r="F205" s="20">
        <v>39.3</v>
      </c>
      <c r="G205" s="21">
        <v>74118.6</v>
      </c>
      <c r="H205" s="21">
        <v>56330.13</v>
      </c>
      <c r="I205" s="21">
        <v>17788.47</v>
      </c>
      <c r="J205" s="21">
        <v>538324.72</v>
      </c>
      <c r="K205" s="17" t="s">
        <v>1226</v>
      </c>
      <c r="L205" s="17" t="s">
        <v>850</v>
      </c>
      <c r="M205" s="17" t="s">
        <v>1227</v>
      </c>
      <c r="N205" s="17" t="s">
        <v>712</v>
      </c>
      <c r="O205" s="17" t="s">
        <v>1406</v>
      </c>
      <c r="P205" s="24"/>
      <c r="Q205" s="25"/>
    </row>
    <row r="206" spans="1:17" ht="60">
      <c r="A206" s="16">
        <v>204</v>
      </c>
      <c r="B206" s="17" t="s">
        <v>1286</v>
      </c>
      <c r="C206" s="18" t="s">
        <v>846</v>
      </c>
      <c r="D206" s="19" t="s">
        <v>722</v>
      </c>
      <c r="E206" s="17" t="s">
        <v>1287</v>
      </c>
      <c r="F206" s="20">
        <v>182</v>
      </c>
      <c r="G206" s="21">
        <v>2367208.62</v>
      </c>
      <c r="H206" s="21">
        <v>1458043.87</v>
      </c>
      <c r="I206" s="21">
        <v>909164.75</v>
      </c>
      <c r="J206" s="21">
        <v>496645.24</v>
      </c>
      <c r="K206" s="17" t="s">
        <v>1288</v>
      </c>
      <c r="L206" s="17" t="s">
        <v>1289</v>
      </c>
      <c r="M206" s="17" t="s">
        <v>1290</v>
      </c>
      <c r="N206" s="17" t="s">
        <v>712</v>
      </c>
      <c r="O206" s="17" t="s">
        <v>1407</v>
      </c>
      <c r="P206" s="24"/>
      <c r="Q206" s="25"/>
    </row>
    <row r="207" spans="1:17" ht="60">
      <c r="A207" s="16">
        <v>205</v>
      </c>
      <c r="B207" s="17" t="s">
        <v>746</v>
      </c>
      <c r="C207" s="18" t="s">
        <v>747</v>
      </c>
      <c r="D207" s="19" t="s">
        <v>722</v>
      </c>
      <c r="E207" s="17" t="s">
        <v>748</v>
      </c>
      <c r="F207" s="20">
        <v>15.8</v>
      </c>
      <c r="G207" s="21">
        <v>205504.92</v>
      </c>
      <c r="H207" s="21">
        <v>126577.43</v>
      </c>
      <c r="I207" s="21">
        <v>78927.49</v>
      </c>
      <c r="J207" s="21">
        <v>43115.36</v>
      </c>
      <c r="K207" s="17" t="s">
        <v>749</v>
      </c>
      <c r="L207" s="17" t="s">
        <v>725</v>
      </c>
      <c r="M207" s="17" t="s">
        <v>750</v>
      </c>
      <c r="N207" s="17" t="s">
        <v>712</v>
      </c>
      <c r="O207" s="17" t="s">
        <v>1407</v>
      </c>
      <c r="P207" s="24"/>
      <c r="Q207" s="25"/>
    </row>
    <row r="208" spans="1:17" ht="84">
      <c r="A208" s="16">
        <v>206</v>
      </c>
      <c r="B208" s="17" t="s">
        <v>903</v>
      </c>
      <c r="C208" s="18" t="s">
        <v>1324</v>
      </c>
      <c r="D208" s="19" t="s">
        <v>1325</v>
      </c>
      <c r="E208" s="17" t="s">
        <v>1326</v>
      </c>
      <c r="F208" s="20">
        <v>142.3</v>
      </c>
      <c r="G208" s="21">
        <v>85235.5</v>
      </c>
      <c r="H208" s="21">
        <v>35903.18</v>
      </c>
      <c r="I208" s="21">
        <f>27128.5+7230.14</f>
        <v>34358.64</v>
      </c>
      <c r="J208" s="21">
        <v>896703.45</v>
      </c>
      <c r="K208" s="17" t="s">
        <v>844</v>
      </c>
      <c r="L208" s="17" t="s">
        <v>1327</v>
      </c>
      <c r="M208" s="17" t="s">
        <v>1328</v>
      </c>
      <c r="N208" s="17" t="s">
        <v>712</v>
      </c>
      <c r="O208" s="17" t="s">
        <v>1408</v>
      </c>
      <c r="P208" s="17"/>
      <c r="Q208" s="17"/>
    </row>
    <row r="209" spans="1:17" ht="48">
      <c r="A209" s="16">
        <v>207</v>
      </c>
      <c r="B209" s="17" t="s">
        <v>720</v>
      </c>
      <c r="C209" s="18" t="s">
        <v>721</v>
      </c>
      <c r="D209" s="19" t="s">
        <v>722</v>
      </c>
      <c r="E209" s="17" t="s">
        <v>723</v>
      </c>
      <c r="F209" s="20">
        <v>15.8</v>
      </c>
      <c r="G209" s="21">
        <v>205504.92</v>
      </c>
      <c r="H209" s="21">
        <v>126577.43</v>
      </c>
      <c r="I209" s="21">
        <v>78927.49</v>
      </c>
      <c r="J209" s="21">
        <v>43115.36</v>
      </c>
      <c r="K209" s="17" t="s">
        <v>724</v>
      </c>
      <c r="L209" s="17" t="s">
        <v>725</v>
      </c>
      <c r="M209" s="17" t="s">
        <v>726</v>
      </c>
      <c r="N209" s="17" t="s">
        <v>712</v>
      </c>
      <c r="O209" s="17" t="s">
        <v>1409</v>
      </c>
      <c r="P209" s="24"/>
      <c r="Q209" s="25"/>
    </row>
    <row r="210" spans="1:17" ht="60">
      <c r="A210" s="16">
        <v>208</v>
      </c>
      <c r="B210" s="17" t="s">
        <v>741</v>
      </c>
      <c r="C210" s="18" t="s">
        <v>721</v>
      </c>
      <c r="D210" s="19" t="s">
        <v>742</v>
      </c>
      <c r="E210" s="17" t="s">
        <v>743</v>
      </c>
      <c r="F210" s="20">
        <v>126.1</v>
      </c>
      <c r="G210" s="21">
        <v>101337.38</v>
      </c>
      <c r="H210" s="21">
        <v>27818.9</v>
      </c>
      <c r="I210" s="21">
        <v>73518.48</v>
      </c>
      <c r="J210" s="21">
        <v>28990.39</v>
      </c>
      <c r="K210" s="17" t="s">
        <v>744</v>
      </c>
      <c r="L210" s="17" t="s">
        <v>725</v>
      </c>
      <c r="M210" s="17" t="s">
        <v>745</v>
      </c>
      <c r="N210" s="17" t="s">
        <v>712</v>
      </c>
      <c r="O210" s="17"/>
      <c r="P210" s="24"/>
      <c r="Q210" s="25"/>
    </row>
    <row r="211" spans="1:17" ht="48">
      <c r="A211" s="16">
        <v>209</v>
      </c>
      <c r="B211" s="17" t="s">
        <v>960</v>
      </c>
      <c r="C211" s="18" t="s">
        <v>519</v>
      </c>
      <c r="D211" s="19" t="s">
        <v>961</v>
      </c>
      <c r="E211" s="17" t="s">
        <v>962</v>
      </c>
      <c r="F211" s="20">
        <v>35.6</v>
      </c>
      <c r="G211" s="21">
        <v>45741</v>
      </c>
      <c r="H211" s="21">
        <v>37965.03</v>
      </c>
      <c r="I211" s="21">
        <v>7775.97</v>
      </c>
      <c r="J211" s="21">
        <v>97145.99</v>
      </c>
      <c r="K211" s="17" t="s">
        <v>963</v>
      </c>
      <c r="L211" s="17" t="s">
        <v>352</v>
      </c>
      <c r="M211" s="17" t="s">
        <v>964</v>
      </c>
      <c r="N211" s="17" t="s">
        <v>712</v>
      </c>
      <c r="O211" s="17"/>
      <c r="P211" s="24"/>
      <c r="Q211" s="25"/>
    </row>
    <row r="212" spans="1:17" ht="48">
      <c r="A212" s="16">
        <v>210</v>
      </c>
      <c r="B212" s="17" t="s">
        <v>1206</v>
      </c>
      <c r="C212" s="18" t="s">
        <v>1207</v>
      </c>
      <c r="D212" s="19" t="s">
        <v>722</v>
      </c>
      <c r="E212" s="17" t="s">
        <v>1208</v>
      </c>
      <c r="F212" s="20">
        <v>14.6</v>
      </c>
      <c r="G212" s="21">
        <v>189896.96</v>
      </c>
      <c r="H212" s="21">
        <v>116963.96</v>
      </c>
      <c r="I212" s="21">
        <v>72933</v>
      </c>
      <c r="J212" s="21">
        <v>39840.77</v>
      </c>
      <c r="K212" s="17" t="s">
        <v>1209</v>
      </c>
      <c r="L212" s="17" t="s">
        <v>1210</v>
      </c>
      <c r="M212" s="17" t="s">
        <v>1211</v>
      </c>
      <c r="N212" s="17" t="s">
        <v>712</v>
      </c>
      <c r="O212" s="17" t="s">
        <v>1407</v>
      </c>
      <c r="P212" s="24"/>
      <c r="Q212" s="25"/>
    </row>
    <row r="213" spans="1:17" ht="72">
      <c r="A213" s="16">
        <v>211</v>
      </c>
      <c r="B213" s="17" t="s">
        <v>1173</v>
      </c>
      <c r="C213" s="18" t="s">
        <v>420</v>
      </c>
      <c r="D213" s="19" t="s">
        <v>106</v>
      </c>
      <c r="E213" s="17" t="s">
        <v>1174</v>
      </c>
      <c r="F213" s="20">
        <v>28</v>
      </c>
      <c r="G213" s="21">
        <v>1217555.97</v>
      </c>
      <c r="H213" s="21">
        <v>484067.36</v>
      </c>
      <c r="I213" s="21">
        <v>733488.61</v>
      </c>
      <c r="J213" s="21">
        <v>484067.36</v>
      </c>
      <c r="K213" s="17" t="s">
        <v>1175</v>
      </c>
      <c r="L213" s="17" t="s">
        <v>423</v>
      </c>
      <c r="M213" s="17" t="s">
        <v>1176</v>
      </c>
      <c r="N213" s="17" t="s">
        <v>712</v>
      </c>
      <c r="O213" s="17"/>
      <c r="P213" s="24"/>
      <c r="Q213" s="25"/>
    </row>
    <row r="214" spans="1:17" ht="48">
      <c r="A214" s="16">
        <v>212</v>
      </c>
      <c r="B214" s="17" t="s">
        <v>1177</v>
      </c>
      <c r="C214" s="18" t="s">
        <v>1178</v>
      </c>
      <c r="D214" s="19" t="s">
        <v>475</v>
      </c>
      <c r="E214" s="37" t="s">
        <v>1179</v>
      </c>
      <c r="F214" s="20">
        <v>160000</v>
      </c>
      <c r="G214" s="21">
        <v>10980626.27</v>
      </c>
      <c r="H214" s="21">
        <v>10980626.27</v>
      </c>
      <c r="I214" s="21">
        <v>0</v>
      </c>
      <c r="J214" s="21"/>
      <c r="K214" s="17" t="s">
        <v>1180</v>
      </c>
      <c r="L214" s="17" t="s">
        <v>1181</v>
      </c>
      <c r="M214" s="17" t="s">
        <v>1182</v>
      </c>
      <c r="N214" s="17" t="s">
        <v>712</v>
      </c>
      <c r="O214" s="17"/>
      <c r="P214" s="24"/>
      <c r="Q214" s="25"/>
    </row>
    <row r="215" spans="1:17" ht="48">
      <c r="A215" s="16">
        <v>213</v>
      </c>
      <c r="B215" s="17" t="s">
        <v>1319</v>
      </c>
      <c r="C215" s="18" t="s">
        <v>1320</v>
      </c>
      <c r="D215" s="19" t="s">
        <v>475</v>
      </c>
      <c r="E215" s="17" t="s">
        <v>1321</v>
      </c>
      <c r="F215" s="20"/>
      <c r="G215" s="21">
        <v>931179</v>
      </c>
      <c r="H215" s="21">
        <v>931179</v>
      </c>
      <c r="I215" s="21">
        <v>0</v>
      </c>
      <c r="J215" s="21"/>
      <c r="K215" s="17" t="s">
        <v>1322</v>
      </c>
      <c r="L215" s="17" t="s">
        <v>784</v>
      </c>
      <c r="M215" s="17" t="s">
        <v>1323</v>
      </c>
      <c r="N215" s="17" t="s">
        <v>712</v>
      </c>
      <c r="O215" s="17"/>
      <c r="P215" s="24"/>
      <c r="Q215" s="25"/>
    </row>
    <row r="216" spans="1:17" ht="60">
      <c r="A216" s="16">
        <v>214</v>
      </c>
      <c r="B216" s="17" t="s">
        <v>1073</v>
      </c>
      <c r="C216" s="18" t="s">
        <v>1074</v>
      </c>
      <c r="D216" s="19" t="s">
        <v>475</v>
      </c>
      <c r="E216" s="17" t="s">
        <v>1075</v>
      </c>
      <c r="F216" s="20">
        <v>134.3</v>
      </c>
      <c r="G216" s="21">
        <v>609198</v>
      </c>
      <c r="H216" s="21">
        <v>336324.75</v>
      </c>
      <c r="I216" s="21">
        <v>272873.25</v>
      </c>
      <c r="J216" s="21">
        <v>629641.38</v>
      </c>
      <c r="K216" s="17" t="s">
        <v>1076</v>
      </c>
      <c r="L216" s="17" t="s">
        <v>850</v>
      </c>
      <c r="M216" s="17" t="s">
        <v>953</v>
      </c>
      <c r="N216" s="17" t="s">
        <v>712</v>
      </c>
      <c r="O216" s="17"/>
      <c r="P216" s="24"/>
      <c r="Q216" s="25"/>
    </row>
    <row r="217" spans="1:17" ht="60">
      <c r="A217" s="16">
        <v>215</v>
      </c>
      <c r="B217" s="17" t="s">
        <v>949</v>
      </c>
      <c r="C217" s="18" t="s">
        <v>950</v>
      </c>
      <c r="D217" s="19" t="s">
        <v>475</v>
      </c>
      <c r="E217" s="37" t="s">
        <v>951</v>
      </c>
      <c r="F217" s="20">
        <v>667.1</v>
      </c>
      <c r="G217" s="21">
        <v>1708615</v>
      </c>
      <c r="H217" s="21">
        <v>857866.72</v>
      </c>
      <c r="I217" s="21">
        <v>850748.28</v>
      </c>
      <c r="J217" s="21">
        <v>3127578.27</v>
      </c>
      <c r="K217" s="17" t="s">
        <v>952</v>
      </c>
      <c r="L217" s="17" t="s">
        <v>850</v>
      </c>
      <c r="M217" s="17" t="s">
        <v>953</v>
      </c>
      <c r="N217" s="17" t="s">
        <v>712</v>
      </c>
      <c r="O217" s="17"/>
      <c r="P217" s="24"/>
      <c r="Q217" s="25"/>
    </row>
    <row r="218" spans="1:17" ht="60">
      <c r="A218" s="16">
        <v>216</v>
      </c>
      <c r="B218" s="17" t="s">
        <v>1148</v>
      </c>
      <c r="C218" s="18" t="s">
        <v>264</v>
      </c>
      <c r="D218" s="19" t="s">
        <v>759</v>
      </c>
      <c r="E218" s="17" t="s">
        <v>1149</v>
      </c>
      <c r="F218" s="20">
        <v>821.9</v>
      </c>
      <c r="G218" s="21">
        <v>26684</v>
      </c>
      <c r="H218" s="21">
        <v>6671.34</v>
      </c>
      <c r="I218" s="21">
        <v>20012.66</v>
      </c>
      <c r="J218" s="21">
        <v>2106792.71</v>
      </c>
      <c r="K218" s="17" t="s">
        <v>1150</v>
      </c>
      <c r="L218" s="17" t="s">
        <v>762</v>
      </c>
      <c r="M218" s="17" t="s">
        <v>1151</v>
      </c>
      <c r="N218" s="17" t="s">
        <v>712</v>
      </c>
      <c r="O218" s="17" t="s">
        <v>1410</v>
      </c>
      <c r="P218" s="24"/>
      <c r="Q218" s="25"/>
    </row>
    <row r="219" spans="1:17" ht="60">
      <c r="A219" s="16">
        <v>217</v>
      </c>
      <c r="B219" s="17" t="s">
        <v>1109</v>
      </c>
      <c r="C219" s="18" t="s">
        <v>1110</v>
      </c>
      <c r="D219" s="19" t="s">
        <v>475</v>
      </c>
      <c r="E219" s="17" t="s">
        <v>1111</v>
      </c>
      <c r="F219" s="20">
        <v>740.9</v>
      </c>
      <c r="G219" s="21">
        <v>139663</v>
      </c>
      <c r="H219" s="21">
        <v>7272.72</v>
      </c>
      <c r="I219" s="21">
        <v>132390.28</v>
      </c>
      <c r="J219" s="21">
        <v>1105696.93</v>
      </c>
      <c r="K219" s="17" t="s">
        <v>1112</v>
      </c>
      <c r="L219" s="17" t="s">
        <v>850</v>
      </c>
      <c r="M219" s="17" t="s">
        <v>953</v>
      </c>
      <c r="N219" s="17" t="s">
        <v>712</v>
      </c>
      <c r="O219" s="17"/>
      <c r="P219" s="24"/>
      <c r="Q219" s="25"/>
    </row>
    <row r="220" spans="1:17" ht="36">
      <c r="A220" s="16">
        <v>218</v>
      </c>
      <c r="B220" s="17" t="s">
        <v>1090</v>
      </c>
      <c r="C220" s="18" t="s">
        <v>1091</v>
      </c>
      <c r="D220" s="19" t="s">
        <v>475</v>
      </c>
      <c r="E220" s="37" t="s">
        <v>1092</v>
      </c>
      <c r="F220" s="20">
        <v>1005.7</v>
      </c>
      <c r="G220" s="21">
        <v>130145</v>
      </c>
      <c r="H220" s="21">
        <v>26300.28</v>
      </c>
      <c r="I220" s="21">
        <v>103844.72</v>
      </c>
      <c r="J220" s="21">
        <v>4715043.42</v>
      </c>
      <c r="K220" s="17" t="s">
        <v>1093</v>
      </c>
      <c r="L220" s="17" t="s">
        <v>1094</v>
      </c>
      <c r="M220" s="17" t="s">
        <v>953</v>
      </c>
      <c r="N220" s="17" t="s">
        <v>712</v>
      </c>
      <c r="O220" s="17"/>
      <c r="P220" s="24"/>
      <c r="Q220" s="25"/>
    </row>
    <row r="221" spans="1:17" ht="96">
      <c r="A221" s="16">
        <v>219</v>
      </c>
      <c r="B221" s="17" t="s">
        <v>768</v>
      </c>
      <c r="C221" s="18" t="s">
        <v>769</v>
      </c>
      <c r="D221" s="19" t="s">
        <v>759</v>
      </c>
      <c r="E221" s="17" t="s">
        <v>770</v>
      </c>
      <c r="F221" s="20">
        <v>442.9</v>
      </c>
      <c r="G221" s="21">
        <v>233995</v>
      </c>
      <c r="H221" s="21">
        <v>233995</v>
      </c>
      <c r="I221" s="21">
        <v>0</v>
      </c>
      <c r="J221" s="21">
        <v>1135294.43</v>
      </c>
      <c r="K221" s="17" t="s">
        <v>771</v>
      </c>
      <c r="L221" s="17" t="s">
        <v>762</v>
      </c>
      <c r="M221" s="17" t="s">
        <v>763</v>
      </c>
      <c r="N221" s="17" t="s">
        <v>712</v>
      </c>
      <c r="O221" s="17" t="s">
        <v>1410</v>
      </c>
      <c r="P221" s="24"/>
      <c r="Q221" s="25"/>
    </row>
    <row r="222" spans="1:17" ht="48">
      <c r="A222" s="16">
        <v>220</v>
      </c>
      <c r="B222" s="17" t="s">
        <v>1077</v>
      </c>
      <c r="C222" s="18" t="s">
        <v>1078</v>
      </c>
      <c r="D222" s="19" t="s">
        <v>1079</v>
      </c>
      <c r="E222" s="17" t="s">
        <v>1080</v>
      </c>
      <c r="F222" s="20">
        <v>11745</v>
      </c>
      <c r="G222" s="21">
        <v>15352052.46</v>
      </c>
      <c r="H222" s="21">
        <v>15352052.46</v>
      </c>
      <c r="I222" s="21">
        <v>0</v>
      </c>
      <c r="J222" s="21"/>
      <c r="K222" s="17" t="s">
        <v>1081</v>
      </c>
      <c r="L222" s="17" t="s">
        <v>1082</v>
      </c>
      <c r="M222" s="17" t="s">
        <v>1083</v>
      </c>
      <c r="N222" s="17" t="s">
        <v>712</v>
      </c>
      <c r="O222" s="17"/>
      <c r="P222" s="24"/>
      <c r="Q222" s="25"/>
    </row>
    <row r="223" spans="1:17" ht="48">
      <c r="A223" s="16">
        <v>221</v>
      </c>
      <c r="B223" s="17" t="s">
        <v>877</v>
      </c>
      <c r="C223" s="18" t="s">
        <v>878</v>
      </c>
      <c r="D223" s="19" t="s">
        <v>879</v>
      </c>
      <c r="E223" s="17" t="s">
        <v>880</v>
      </c>
      <c r="F223" s="20"/>
      <c r="G223" s="21">
        <v>0</v>
      </c>
      <c r="H223" s="21">
        <v>0</v>
      </c>
      <c r="I223" s="21">
        <v>0</v>
      </c>
      <c r="J223" s="21"/>
      <c r="K223" s="17" t="s">
        <v>881</v>
      </c>
      <c r="L223" s="17" t="s">
        <v>876</v>
      </c>
      <c r="M223" s="17" t="s">
        <v>882</v>
      </c>
      <c r="N223" s="17" t="s">
        <v>712</v>
      </c>
      <c r="O223" s="17"/>
      <c r="P223" s="24"/>
      <c r="Q223" s="25"/>
    </row>
    <row r="224" spans="1:17" ht="48">
      <c r="A224" s="16">
        <v>222</v>
      </c>
      <c r="B224" s="17" t="s">
        <v>840</v>
      </c>
      <c r="C224" s="18" t="s">
        <v>841</v>
      </c>
      <c r="D224" s="19" t="s">
        <v>842</v>
      </c>
      <c r="E224" s="17" t="s">
        <v>843</v>
      </c>
      <c r="F224" s="20">
        <v>0</v>
      </c>
      <c r="G224" s="21"/>
      <c r="H224" s="21"/>
      <c r="I224" s="21"/>
      <c r="J224" s="21"/>
      <c r="K224" s="17"/>
      <c r="L224" s="17"/>
      <c r="M224" s="17" t="s">
        <v>806</v>
      </c>
      <c r="N224" s="17" t="s">
        <v>712</v>
      </c>
      <c r="O224" s="17"/>
      <c r="P224" s="24"/>
      <c r="Q224" s="25"/>
    </row>
    <row r="225" spans="1:17" ht="48">
      <c r="A225" s="16">
        <v>223</v>
      </c>
      <c r="B225" s="17" t="s">
        <v>832</v>
      </c>
      <c r="C225" s="18" t="s">
        <v>833</v>
      </c>
      <c r="D225" s="19" t="s">
        <v>834</v>
      </c>
      <c r="E225" s="37" t="s">
        <v>835</v>
      </c>
      <c r="F225" s="20">
        <v>0</v>
      </c>
      <c r="G225" s="21">
        <v>0</v>
      </c>
      <c r="H225" s="21"/>
      <c r="I225" s="21">
        <v>0</v>
      </c>
      <c r="J225" s="21"/>
      <c r="K225" s="17"/>
      <c r="L225" s="17"/>
      <c r="M225" s="17" t="s">
        <v>806</v>
      </c>
      <c r="N225" s="17" t="s">
        <v>712</v>
      </c>
      <c r="O225" s="17"/>
      <c r="P225" s="24"/>
      <c r="Q225" s="25"/>
    </row>
    <row r="226" spans="1:17" ht="48">
      <c r="A226" s="16">
        <v>224</v>
      </c>
      <c r="B226" s="17" t="s">
        <v>1062</v>
      </c>
      <c r="C226" s="18" t="s">
        <v>1063</v>
      </c>
      <c r="D226" s="19" t="s">
        <v>1064</v>
      </c>
      <c r="E226" s="17" t="s">
        <v>1065</v>
      </c>
      <c r="F226" s="20">
        <v>0</v>
      </c>
      <c r="G226" s="21">
        <v>0</v>
      </c>
      <c r="H226" s="21"/>
      <c r="I226" s="21">
        <v>0</v>
      </c>
      <c r="J226" s="21"/>
      <c r="K226" s="17" t="s">
        <v>1066</v>
      </c>
      <c r="L226" s="17" t="s">
        <v>996</v>
      </c>
      <c r="M226" s="17" t="s">
        <v>806</v>
      </c>
      <c r="N226" s="17" t="s">
        <v>712</v>
      </c>
      <c r="O226" s="17"/>
      <c r="P226" s="24"/>
      <c r="Q226" s="25"/>
    </row>
    <row r="227" spans="1:17" ht="48">
      <c r="A227" s="16">
        <v>225</v>
      </c>
      <c r="B227" s="17" t="s">
        <v>1275</v>
      </c>
      <c r="C227" s="18" t="s">
        <v>1276</v>
      </c>
      <c r="D227" s="19" t="s">
        <v>1277</v>
      </c>
      <c r="E227" s="17"/>
      <c r="F227" s="20">
        <v>0</v>
      </c>
      <c r="G227" s="21">
        <v>0</v>
      </c>
      <c r="H227" s="21"/>
      <c r="I227" s="21">
        <v>0</v>
      </c>
      <c r="J227" s="21"/>
      <c r="K227" s="17"/>
      <c r="L227" s="17"/>
      <c r="M227" s="17" t="s">
        <v>806</v>
      </c>
      <c r="N227" s="17" t="s">
        <v>712</v>
      </c>
      <c r="O227" s="17"/>
      <c r="P227" s="24"/>
      <c r="Q227" s="25"/>
    </row>
    <row r="228" spans="1:17" ht="48">
      <c r="A228" s="16">
        <v>226</v>
      </c>
      <c r="B228" s="17" t="s">
        <v>1122</v>
      </c>
      <c r="C228" s="18" t="s">
        <v>1123</v>
      </c>
      <c r="D228" s="19" t="s">
        <v>1124</v>
      </c>
      <c r="E228" s="17"/>
      <c r="F228" s="20">
        <v>0</v>
      </c>
      <c r="G228" s="21">
        <v>0</v>
      </c>
      <c r="H228" s="21"/>
      <c r="I228" s="21">
        <v>0</v>
      </c>
      <c r="J228" s="21"/>
      <c r="K228" s="17"/>
      <c r="L228" s="17"/>
      <c r="M228" s="17" t="s">
        <v>806</v>
      </c>
      <c r="N228" s="17" t="s">
        <v>712</v>
      </c>
      <c r="O228" s="17"/>
      <c r="P228" s="24"/>
      <c r="Q228" s="25"/>
    </row>
    <row r="229" spans="1:17" ht="48">
      <c r="A229" s="16">
        <v>227</v>
      </c>
      <c r="B229" s="17" t="s">
        <v>1057</v>
      </c>
      <c r="C229" s="18" t="s">
        <v>1058</v>
      </c>
      <c r="D229" s="19" t="s">
        <v>1059</v>
      </c>
      <c r="E229" s="17" t="s">
        <v>1060</v>
      </c>
      <c r="F229" s="20">
        <v>0</v>
      </c>
      <c r="G229" s="21">
        <v>0</v>
      </c>
      <c r="H229" s="21"/>
      <c r="I229" s="21">
        <v>0</v>
      </c>
      <c r="J229" s="21"/>
      <c r="K229" s="17" t="s">
        <v>1061</v>
      </c>
      <c r="L229" s="17" t="s">
        <v>996</v>
      </c>
      <c r="M229" s="17" t="s">
        <v>806</v>
      </c>
      <c r="N229" s="17" t="s">
        <v>712</v>
      </c>
      <c r="O229" s="17"/>
      <c r="P229" s="24"/>
      <c r="Q229" s="25"/>
    </row>
    <row r="230" spans="1:17" ht="48">
      <c r="A230" s="16">
        <v>228</v>
      </c>
      <c r="B230" s="17" t="s">
        <v>1200</v>
      </c>
      <c r="C230" s="18" t="s">
        <v>1201</v>
      </c>
      <c r="D230" s="19" t="s">
        <v>1202</v>
      </c>
      <c r="E230" s="17" t="s">
        <v>1203</v>
      </c>
      <c r="F230" s="20">
        <v>0</v>
      </c>
      <c r="G230" s="21">
        <v>0</v>
      </c>
      <c r="H230" s="21"/>
      <c r="I230" s="21">
        <v>0</v>
      </c>
      <c r="J230" s="21"/>
      <c r="K230" s="17" t="s">
        <v>1204</v>
      </c>
      <c r="L230" s="17" t="s">
        <v>1205</v>
      </c>
      <c r="M230" s="17" t="s">
        <v>806</v>
      </c>
      <c r="N230" s="17" t="s">
        <v>712</v>
      </c>
      <c r="O230" s="17"/>
      <c r="P230" s="24"/>
      <c r="Q230" s="25"/>
    </row>
    <row r="231" spans="1:17" ht="48">
      <c r="A231" s="16">
        <v>229</v>
      </c>
      <c r="B231" s="17" t="s">
        <v>991</v>
      </c>
      <c r="C231" s="18" t="s">
        <v>992</v>
      </c>
      <c r="D231" s="19" t="s">
        <v>993</v>
      </c>
      <c r="E231" s="17" t="s">
        <v>994</v>
      </c>
      <c r="F231" s="20">
        <v>0</v>
      </c>
      <c r="G231" s="21">
        <v>0</v>
      </c>
      <c r="H231" s="21"/>
      <c r="I231" s="21">
        <v>0</v>
      </c>
      <c r="J231" s="21"/>
      <c r="K231" s="17" t="s">
        <v>995</v>
      </c>
      <c r="L231" s="17" t="s">
        <v>996</v>
      </c>
      <c r="M231" s="17" t="s">
        <v>806</v>
      </c>
      <c r="N231" s="17" t="s">
        <v>712</v>
      </c>
      <c r="O231" s="17"/>
      <c r="P231" s="24"/>
      <c r="Q231" s="25"/>
    </row>
    <row r="232" spans="1:17" ht="48">
      <c r="A232" s="16">
        <v>230</v>
      </c>
      <c r="B232" s="17" t="s">
        <v>1159</v>
      </c>
      <c r="C232" s="18" t="s">
        <v>1160</v>
      </c>
      <c r="D232" s="19" t="s">
        <v>1161</v>
      </c>
      <c r="E232" s="17"/>
      <c r="F232" s="20"/>
      <c r="G232" s="21">
        <v>0</v>
      </c>
      <c r="H232" s="21">
        <v>0</v>
      </c>
      <c r="I232" s="21">
        <v>0</v>
      </c>
      <c r="J232" s="21"/>
      <c r="K232" s="17"/>
      <c r="L232" s="17"/>
      <c r="M232" s="17" t="s">
        <v>806</v>
      </c>
      <c r="N232" s="17" t="s">
        <v>712</v>
      </c>
      <c r="O232" s="17"/>
      <c r="P232" s="24"/>
      <c r="Q232" s="25"/>
    </row>
    <row r="233" spans="1:17" ht="48">
      <c r="A233" s="16">
        <v>231</v>
      </c>
      <c r="B233" s="17" t="s">
        <v>1145</v>
      </c>
      <c r="C233" s="18" t="s">
        <v>1146</v>
      </c>
      <c r="D233" s="19" t="s">
        <v>1147</v>
      </c>
      <c r="E233" s="17"/>
      <c r="F233" s="20">
        <v>0</v>
      </c>
      <c r="G233" s="21">
        <v>0</v>
      </c>
      <c r="H233" s="21">
        <v>0</v>
      </c>
      <c r="I233" s="21">
        <v>0</v>
      </c>
      <c r="J233" s="21"/>
      <c r="K233" s="17"/>
      <c r="L233" s="17"/>
      <c r="M233" s="17" t="s">
        <v>806</v>
      </c>
      <c r="N233" s="17" t="s">
        <v>712</v>
      </c>
      <c r="O233" s="17"/>
      <c r="P233" s="24"/>
      <c r="Q233" s="25"/>
    </row>
    <row r="234" spans="1:17" ht="48">
      <c r="A234" s="16">
        <v>232</v>
      </c>
      <c r="B234" s="17" t="s">
        <v>1189</v>
      </c>
      <c r="C234" s="18" t="s">
        <v>1190</v>
      </c>
      <c r="D234" s="19" t="s">
        <v>1191</v>
      </c>
      <c r="E234" s="17" t="s">
        <v>1192</v>
      </c>
      <c r="F234" s="20">
        <v>0</v>
      </c>
      <c r="G234" s="21"/>
      <c r="H234" s="21"/>
      <c r="I234" s="21"/>
      <c r="J234" s="21"/>
      <c r="K234" s="17"/>
      <c r="L234" s="17"/>
      <c r="M234" s="17" t="s">
        <v>806</v>
      </c>
      <c r="N234" s="17" t="s">
        <v>712</v>
      </c>
      <c r="O234" s="17"/>
      <c r="P234" s="24"/>
      <c r="Q234" s="25"/>
    </row>
    <row r="235" spans="1:17" ht="48">
      <c r="A235" s="16">
        <v>233</v>
      </c>
      <c r="B235" s="17" t="s">
        <v>900</v>
      </c>
      <c r="C235" s="18" t="s">
        <v>901</v>
      </c>
      <c r="D235" s="19" t="s">
        <v>902</v>
      </c>
      <c r="E235" s="17"/>
      <c r="F235" s="20">
        <v>0</v>
      </c>
      <c r="G235" s="21">
        <v>0</v>
      </c>
      <c r="H235" s="21"/>
      <c r="I235" s="21">
        <v>0</v>
      </c>
      <c r="J235" s="21"/>
      <c r="K235" s="17"/>
      <c r="L235" s="17"/>
      <c r="M235" s="17" t="s">
        <v>806</v>
      </c>
      <c r="N235" s="17" t="s">
        <v>712</v>
      </c>
      <c r="O235" s="17"/>
      <c r="P235" s="24"/>
      <c r="Q235" s="25"/>
    </row>
    <row r="236" spans="1:17" ht="48">
      <c r="A236" s="16">
        <v>234</v>
      </c>
      <c r="B236" s="17" t="s">
        <v>983</v>
      </c>
      <c r="C236" s="18" t="s">
        <v>984</v>
      </c>
      <c r="D236" s="19" t="s">
        <v>985</v>
      </c>
      <c r="E236" s="17"/>
      <c r="F236" s="20">
        <v>0</v>
      </c>
      <c r="G236" s="21"/>
      <c r="H236" s="21"/>
      <c r="I236" s="21"/>
      <c r="J236" s="21"/>
      <c r="K236" s="17"/>
      <c r="L236" s="17"/>
      <c r="M236" s="17" t="s">
        <v>806</v>
      </c>
      <c r="N236" s="17" t="s">
        <v>712</v>
      </c>
      <c r="O236" s="17"/>
      <c r="P236" s="24"/>
      <c r="Q236" s="25"/>
    </row>
    <row r="237" spans="1:17" ht="48">
      <c r="A237" s="16">
        <v>235</v>
      </c>
      <c r="B237" s="17" t="s">
        <v>1309</v>
      </c>
      <c r="C237" s="18" t="s">
        <v>1310</v>
      </c>
      <c r="D237" s="19" t="s">
        <v>1311</v>
      </c>
      <c r="E237" s="37" t="s">
        <v>1312</v>
      </c>
      <c r="F237" s="20">
        <v>0</v>
      </c>
      <c r="G237" s="21">
        <v>0</v>
      </c>
      <c r="H237" s="21"/>
      <c r="I237" s="21">
        <v>0</v>
      </c>
      <c r="J237" s="21"/>
      <c r="K237" s="17"/>
      <c r="L237" s="17"/>
      <c r="M237" s="17" t="s">
        <v>806</v>
      </c>
      <c r="N237" s="17" t="s">
        <v>712</v>
      </c>
      <c r="O237" s="17"/>
      <c r="P237" s="24"/>
      <c r="Q237" s="25"/>
    </row>
    <row r="238" spans="1:17" ht="48">
      <c r="A238" s="16">
        <v>236</v>
      </c>
      <c r="B238" s="17" t="s">
        <v>802</v>
      </c>
      <c r="C238" s="18" t="s">
        <v>803</v>
      </c>
      <c r="D238" s="19" t="s">
        <v>804</v>
      </c>
      <c r="E238" s="37" t="s">
        <v>805</v>
      </c>
      <c r="F238" s="20">
        <v>0</v>
      </c>
      <c r="G238" s="21"/>
      <c r="H238" s="21"/>
      <c r="I238" s="21"/>
      <c r="J238" s="21"/>
      <c r="K238" s="17"/>
      <c r="L238" s="17"/>
      <c r="M238" s="17" t="s">
        <v>806</v>
      </c>
      <c r="N238" s="17" t="s">
        <v>712</v>
      </c>
      <c r="O238" s="17"/>
      <c r="P238" s="24"/>
      <c r="Q238" s="25"/>
    </row>
    <row r="239" spans="1:17" ht="48">
      <c r="A239" s="16">
        <v>237</v>
      </c>
      <c r="B239" s="17" t="s">
        <v>1007</v>
      </c>
      <c r="C239" s="18" t="s">
        <v>1008</v>
      </c>
      <c r="D239" s="19" t="s">
        <v>1009</v>
      </c>
      <c r="E239" s="17" t="s">
        <v>1010</v>
      </c>
      <c r="F239" s="20">
        <v>0</v>
      </c>
      <c r="G239" s="21">
        <v>0</v>
      </c>
      <c r="H239" s="21"/>
      <c r="I239" s="21">
        <v>0</v>
      </c>
      <c r="J239" s="21"/>
      <c r="K239" s="17"/>
      <c r="L239" s="17"/>
      <c r="M239" s="17" t="s">
        <v>806</v>
      </c>
      <c r="N239" s="17" t="s">
        <v>712</v>
      </c>
      <c r="O239" s="17"/>
      <c r="P239" s="24"/>
      <c r="Q239" s="25"/>
    </row>
    <row r="240" spans="1:17" ht="72">
      <c r="A240" s="16">
        <v>238</v>
      </c>
      <c r="B240" s="17" t="s">
        <v>727</v>
      </c>
      <c r="C240" s="18" t="s">
        <v>728</v>
      </c>
      <c r="D240" s="19" t="s">
        <v>729</v>
      </c>
      <c r="E240" s="17" t="s">
        <v>730</v>
      </c>
      <c r="F240" s="20"/>
      <c r="G240" s="21">
        <v>4622047.02</v>
      </c>
      <c r="H240" s="21">
        <v>4622047.02</v>
      </c>
      <c r="I240" s="21">
        <v>0</v>
      </c>
      <c r="J240" s="21"/>
      <c r="K240" s="17" t="s">
        <v>731</v>
      </c>
      <c r="L240" s="17" t="s">
        <v>732</v>
      </c>
      <c r="M240" s="17" t="s">
        <v>733</v>
      </c>
      <c r="N240" s="17" t="s">
        <v>712</v>
      </c>
      <c r="O240" s="17"/>
      <c r="P240" s="24"/>
      <c r="Q240" s="25"/>
    </row>
    <row r="241" spans="1:17" ht="48">
      <c r="A241" s="16">
        <v>239</v>
      </c>
      <c r="B241" s="17" t="s">
        <v>1183</v>
      </c>
      <c r="C241" s="18" t="s">
        <v>1184</v>
      </c>
      <c r="D241" s="19" t="s">
        <v>1185</v>
      </c>
      <c r="E241" s="17" t="s">
        <v>1186</v>
      </c>
      <c r="F241" s="20">
        <v>68.2</v>
      </c>
      <c r="G241" s="21">
        <v>3490338.57</v>
      </c>
      <c r="H241" s="21">
        <v>3490338.57</v>
      </c>
      <c r="I241" s="21">
        <v>0</v>
      </c>
      <c r="J241" s="21">
        <v>1086992.06</v>
      </c>
      <c r="K241" s="17" t="s">
        <v>1187</v>
      </c>
      <c r="L241" s="17" t="s">
        <v>1035</v>
      </c>
      <c r="M241" s="17" t="s">
        <v>1188</v>
      </c>
      <c r="N241" s="17" t="s">
        <v>712</v>
      </c>
      <c r="O241" s="17"/>
      <c r="P241" s="24"/>
      <c r="Q241" s="25"/>
    </row>
    <row r="242" spans="1:17" ht="48">
      <c r="A242" s="16">
        <v>240</v>
      </c>
      <c r="B242" s="17" t="s">
        <v>751</v>
      </c>
      <c r="C242" s="18" t="s">
        <v>752</v>
      </c>
      <c r="D242" s="19" t="s">
        <v>753</v>
      </c>
      <c r="E242" s="37" t="s">
        <v>754</v>
      </c>
      <c r="F242" s="20">
        <v>224.2</v>
      </c>
      <c r="G242" s="21">
        <v>1835601.25</v>
      </c>
      <c r="H242" s="21">
        <v>403275.71</v>
      </c>
      <c r="I242" s="21">
        <v>1432325.54</v>
      </c>
      <c r="J242" s="21">
        <v>3356592.36</v>
      </c>
      <c r="K242" s="17" t="s">
        <v>755</v>
      </c>
      <c r="L242" s="17" t="s">
        <v>756</v>
      </c>
      <c r="M242" s="17" t="s">
        <v>1397</v>
      </c>
      <c r="N242" s="17" t="s">
        <v>712</v>
      </c>
      <c r="O242" s="17"/>
      <c r="P242" s="24"/>
      <c r="Q242" s="25"/>
    </row>
    <row r="243" spans="1:17" ht="48">
      <c r="A243" s="16">
        <v>241</v>
      </c>
      <c r="B243" s="17" t="s">
        <v>1301</v>
      </c>
      <c r="C243" s="18" t="s">
        <v>1302</v>
      </c>
      <c r="D243" s="19" t="s">
        <v>475</v>
      </c>
      <c r="E243" s="17"/>
      <c r="F243" s="20"/>
      <c r="G243" s="21">
        <v>48100</v>
      </c>
      <c r="H243" s="21">
        <v>0</v>
      </c>
      <c r="I243" s="21">
        <v>48100</v>
      </c>
      <c r="J243" s="21"/>
      <c r="K243" s="17"/>
      <c r="L243" s="17"/>
      <c r="M243" s="17" t="s">
        <v>693</v>
      </c>
      <c r="N243" s="17" t="s">
        <v>712</v>
      </c>
      <c r="O243" s="17"/>
      <c r="P243" s="24"/>
      <c r="Q243" s="25"/>
    </row>
    <row r="244" spans="1:17" ht="60">
      <c r="A244" s="16">
        <v>242</v>
      </c>
      <c r="B244" s="17" t="s">
        <v>1329</v>
      </c>
      <c r="C244" s="18" t="s">
        <v>1330</v>
      </c>
      <c r="D244" s="19" t="s">
        <v>1331</v>
      </c>
      <c r="E244" s="17" t="s">
        <v>1332</v>
      </c>
      <c r="F244" s="20">
        <v>1453.82</v>
      </c>
      <c r="G244" s="21">
        <v>1724733.5</v>
      </c>
      <c r="H244" s="21"/>
      <c r="I244" s="21">
        <v>1724733.5</v>
      </c>
      <c r="J244" s="21">
        <v>16091850.52</v>
      </c>
      <c r="K244" s="17" t="s">
        <v>1333</v>
      </c>
      <c r="L244" s="17" t="s">
        <v>777</v>
      </c>
      <c r="M244" s="17" t="s">
        <v>982</v>
      </c>
      <c r="N244" s="17" t="s">
        <v>712</v>
      </c>
      <c r="O244" s="17"/>
      <c r="P244" s="17" t="s">
        <v>1334</v>
      </c>
      <c r="Q244" s="17" t="s">
        <v>1335</v>
      </c>
    </row>
    <row r="245" spans="1:17" ht="60">
      <c r="A245" s="16">
        <v>243</v>
      </c>
      <c r="B245" s="17" t="s">
        <v>1336</v>
      </c>
      <c r="C245" s="18" t="s">
        <v>1337</v>
      </c>
      <c r="D245" s="19" t="s">
        <v>1338</v>
      </c>
      <c r="E245" s="17" t="s">
        <v>1339</v>
      </c>
      <c r="F245" s="20">
        <v>1575.5</v>
      </c>
      <c r="G245" s="21">
        <v>548700</v>
      </c>
      <c r="H245" s="21">
        <v>377505.6</v>
      </c>
      <c r="I245" s="21">
        <v>171194.4</v>
      </c>
      <c r="J245" s="21">
        <v>2946878.22</v>
      </c>
      <c r="K245" s="17" t="s">
        <v>1340</v>
      </c>
      <c r="L245" s="17" t="s">
        <v>290</v>
      </c>
      <c r="M245" s="17" t="s">
        <v>1341</v>
      </c>
      <c r="N245" s="17" t="s">
        <v>712</v>
      </c>
      <c r="O245" s="17"/>
      <c r="P245" s="35">
        <v>43075</v>
      </c>
      <c r="Q245" s="17" t="s">
        <v>1342</v>
      </c>
    </row>
    <row r="246" spans="1:17" ht="60">
      <c r="A246" s="16">
        <v>244</v>
      </c>
      <c r="B246" s="17" t="s">
        <v>1343</v>
      </c>
      <c r="C246" s="18" t="s">
        <v>846</v>
      </c>
      <c r="D246" s="19" t="s">
        <v>1224</v>
      </c>
      <c r="E246" s="17" t="s">
        <v>1344</v>
      </c>
      <c r="F246" s="20">
        <v>39.1</v>
      </c>
      <c r="G246" s="21">
        <v>73741.4</v>
      </c>
      <c r="H246" s="21">
        <v>56043.47</v>
      </c>
      <c r="I246" s="21">
        <v>17697.93</v>
      </c>
      <c r="J246" s="21">
        <v>535585.15</v>
      </c>
      <c r="K246" s="17" t="s">
        <v>1345</v>
      </c>
      <c r="L246" s="17" t="s">
        <v>850</v>
      </c>
      <c r="M246" s="17" t="s">
        <v>851</v>
      </c>
      <c r="N246" s="17" t="s">
        <v>712</v>
      </c>
      <c r="O246" s="17"/>
      <c r="P246" s="17" t="s">
        <v>1346</v>
      </c>
      <c r="Q246" s="17" t="s">
        <v>1347</v>
      </c>
    </row>
    <row r="247" spans="1:17" ht="60">
      <c r="A247" s="16">
        <v>245</v>
      </c>
      <c r="B247" s="17" t="s">
        <v>1348</v>
      </c>
      <c r="C247" s="18" t="s">
        <v>1349</v>
      </c>
      <c r="D247" s="17" t="s">
        <v>1350</v>
      </c>
      <c r="E247" s="17" t="s">
        <v>1351</v>
      </c>
      <c r="F247" s="21">
        <v>99.2</v>
      </c>
      <c r="G247" s="21">
        <v>15623</v>
      </c>
      <c r="H247" s="21">
        <v>12967.09</v>
      </c>
      <c r="I247" s="21">
        <v>2655.91</v>
      </c>
      <c r="J247" s="21">
        <v>629087.13</v>
      </c>
      <c r="K247" s="17" t="s">
        <v>1352</v>
      </c>
      <c r="L247" s="17" t="s">
        <v>1353</v>
      </c>
      <c r="M247" s="17" t="s">
        <v>1354</v>
      </c>
      <c r="N247" s="17" t="s">
        <v>712</v>
      </c>
      <c r="O247" s="17"/>
      <c r="P247" s="17" t="s">
        <v>1334</v>
      </c>
      <c r="Q247" s="17" t="s">
        <v>1335</v>
      </c>
    </row>
    <row r="248" spans="1:17" ht="60">
      <c r="A248" s="16">
        <v>246</v>
      </c>
      <c r="B248" s="17" t="s">
        <v>1355</v>
      </c>
      <c r="C248" s="18" t="s">
        <v>1356</v>
      </c>
      <c r="D248" s="17" t="s">
        <v>1357</v>
      </c>
      <c r="E248" s="17" t="s">
        <v>1358</v>
      </c>
      <c r="F248" s="21">
        <v>118.5</v>
      </c>
      <c r="G248" s="21"/>
      <c r="H248" s="21"/>
      <c r="I248" s="21"/>
      <c r="J248" s="21">
        <v>1665374.12</v>
      </c>
      <c r="K248" s="17" t="s">
        <v>1359</v>
      </c>
      <c r="L248" s="17" t="s">
        <v>876</v>
      </c>
      <c r="M248" s="17" t="s">
        <v>1360</v>
      </c>
      <c r="N248" s="17" t="s">
        <v>712</v>
      </c>
      <c r="O248" s="17"/>
      <c r="P248" s="17" t="s">
        <v>1334</v>
      </c>
      <c r="Q248" s="17" t="s">
        <v>1361</v>
      </c>
    </row>
    <row r="249" spans="1:17" ht="84.75">
      <c r="A249" s="16">
        <v>247</v>
      </c>
      <c r="B249" s="17" t="s">
        <v>1362</v>
      </c>
      <c r="C249" s="18" t="s">
        <v>394</v>
      </c>
      <c r="D249" s="18" t="s">
        <v>1363</v>
      </c>
      <c r="E249" s="17" t="s">
        <v>1364</v>
      </c>
      <c r="F249" s="36">
        <v>45.9</v>
      </c>
      <c r="G249" s="21">
        <v>55280</v>
      </c>
      <c r="H249" s="21">
        <v>0</v>
      </c>
      <c r="I249" s="21">
        <v>55280</v>
      </c>
      <c r="J249" s="21">
        <v>254486.16</v>
      </c>
      <c r="K249" s="17" t="s">
        <v>1365</v>
      </c>
      <c r="L249" s="17" t="s">
        <v>1366</v>
      </c>
      <c r="M249" s="17" t="s">
        <v>1367</v>
      </c>
      <c r="N249" s="17" t="s">
        <v>712</v>
      </c>
      <c r="O249" s="17"/>
      <c r="P249" s="17" t="s">
        <v>1387</v>
      </c>
      <c r="Q249" s="22" t="s">
        <v>1389</v>
      </c>
    </row>
    <row r="250" spans="1:17" s="4" customFormat="1" ht="48">
      <c r="A250" s="16">
        <v>248</v>
      </c>
      <c r="B250" s="17" t="s">
        <v>1368</v>
      </c>
      <c r="C250" s="18" t="s">
        <v>1369</v>
      </c>
      <c r="D250" s="18" t="s">
        <v>1370</v>
      </c>
      <c r="E250" s="37" t="s">
        <v>1371</v>
      </c>
      <c r="F250" s="36">
        <v>188.2</v>
      </c>
      <c r="G250" s="21">
        <v>77632</v>
      </c>
      <c r="H250" s="21">
        <v>17628.34</v>
      </c>
      <c r="I250" s="21">
        <v>60003.66</v>
      </c>
      <c r="J250" s="21">
        <v>2142119.13</v>
      </c>
      <c r="K250" s="17" t="s">
        <v>1372</v>
      </c>
      <c r="L250" s="17" t="s">
        <v>1373</v>
      </c>
      <c r="M250" s="17" t="s">
        <v>1374</v>
      </c>
      <c r="N250" s="17" t="s">
        <v>712</v>
      </c>
      <c r="O250" s="17"/>
      <c r="P250" s="17" t="s">
        <v>1391</v>
      </c>
      <c r="Q250" s="22" t="s">
        <v>1390</v>
      </c>
    </row>
    <row r="251" spans="1:17" ht="72.75">
      <c r="A251" s="16">
        <v>249</v>
      </c>
      <c r="B251" s="17" t="s">
        <v>1375</v>
      </c>
      <c r="C251" s="18" t="s">
        <v>1376</v>
      </c>
      <c r="D251" s="18" t="s">
        <v>1377</v>
      </c>
      <c r="E251" s="17" t="s">
        <v>1388</v>
      </c>
      <c r="F251" s="36">
        <v>29.6</v>
      </c>
      <c r="G251" s="21">
        <v>121440</v>
      </c>
      <c r="H251" s="21">
        <v>96666.24</v>
      </c>
      <c r="I251" s="21">
        <v>24773.76</v>
      </c>
      <c r="J251" s="21">
        <v>306676.86</v>
      </c>
      <c r="K251" s="17" t="s">
        <v>1378</v>
      </c>
      <c r="L251" s="17" t="s">
        <v>1379</v>
      </c>
      <c r="M251" s="17" t="s">
        <v>1380</v>
      </c>
      <c r="N251" s="17" t="s">
        <v>712</v>
      </c>
      <c r="O251" s="17"/>
      <c r="P251" s="17" t="s">
        <v>1393</v>
      </c>
      <c r="Q251" s="22" t="s">
        <v>1392</v>
      </c>
    </row>
    <row r="252" spans="1:17" ht="60">
      <c r="A252" s="16">
        <v>250</v>
      </c>
      <c r="B252" s="17" t="s">
        <v>1381</v>
      </c>
      <c r="C252" s="18" t="s">
        <v>1382</v>
      </c>
      <c r="D252" s="18" t="s">
        <v>1383</v>
      </c>
      <c r="E252" s="17" t="s">
        <v>1384</v>
      </c>
      <c r="F252" s="36">
        <v>329.2</v>
      </c>
      <c r="G252" s="21">
        <v>1070620</v>
      </c>
      <c r="H252" s="21">
        <v>0</v>
      </c>
      <c r="I252" s="21">
        <v>1070620</v>
      </c>
      <c r="J252" s="21">
        <v>1163872.4</v>
      </c>
      <c r="K252" s="17" t="s">
        <v>1385</v>
      </c>
      <c r="L252" s="17" t="s">
        <v>1181</v>
      </c>
      <c r="M252" s="17" t="s">
        <v>1386</v>
      </c>
      <c r="N252" s="17" t="s">
        <v>712</v>
      </c>
      <c r="O252" s="17"/>
      <c r="P252" s="17" t="s">
        <v>1414</v>
      </c>
      <c r="Q252" s="17" t="s">
        <v>1390</v>
      </c>
    </row>
  </sheetData>
  <sheetProtection/>
  <mergeCells count="1">
    <mergeCell ref="A1:Q1"/>
  </mergeCells>
  <printOptions/>
  <pageMargins left="0.25" right="0.25" top="0.75" bottom="0.75" header="0.3" footer="0.3"/>
  <pageSetup errors="blank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</dc:creator>
  <cp:keywords/>
  <dc:description/>
  <cp:lastModifiedBy>User</cp:lastModifiedBy>
  <cp:lastPrinted>2019-04-19T07:19:59Z</cp:lastPrinted>
  <dcterms:created xsi:type="dcterms:W3CDTF">2021-08-19T06:40:02Z</dcterms:created>
  <dcterms:modified xsi:type="dcterms:W3CDTF">2021-08-24T04:07:59Z</dcterms:modified>
  <cp:category/>
  <cp:version/>
  <cp:contentType/>
  <cp:contentStatus/>
</cp:coreProperties>
</file>